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https://viccfa.sharepoint.com/sites/StateOperationsWorkshops/Shared Documents/General/2025 Workshops/2025 Workshop Presentations/Sessions Day 2/1. Fire weather products/AFDRS and Fire Weather Products/Weather Forecast Products am22012025/"/>
    </mc:Choice>
  </mc:AlternateContent>
  <xr:revisionPtr revIDLastSave="0" documentId="8_{43F950A0-FE13-41DC-960B-DD4C0D470443}" xr6:coauthVersionLast="47" xr6:coauthVersionMax="47" xr10:uidLastSave="{00000000-0000-0000-0000-000000000000}"/>
  <bookViews>
    <workbookView xWindow="-28920" yWindow="-120" windowWidth="29040" windowHeight="15720" xr2:uid="{F3169982-455B-4AB8-B575-B35C4AB71344}"/>
  </bookViews>
  <sheets>
    <sheet name="Sheet1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<sst xmlns="http://schemas.openxmlformats.org/spreadsheetml/2006/main" count="297" uniqueCount="74">
  <si>
    <t>Day </t>
  </si>
  <si>
    <t>Region </t>
  </si>
  <si>
    <t>Foot Print </t>
  </si>
  <si>
    <t>Model / Fuel Type</t>
  </si>
  <si>
    <t>Fire Behaviour</t>
  </si>
  <si>
    <t>FBI 6</t>
  </si>
  <si>
    <t>FBI 12</t>
  </si>
  <si>
    <t>FBI 24</t>
  </si>
  <si>
    <t>FBI 35</t>
  </si>
  <si>
    <t>FBI 50</t>
  </si>
  <si>
    <t>FBI 100</t>
  </si>
  <si>
    <t>90th %ile</t>
  </si>
  <si>
    <t>Max FBI</t>
  </si>
  <si>
    <t>Model coverage</t>
  </si>
  <si>
    <t>Max FBI value</t>
  </si>
  <si>
    <t>in footprint</t>
  </si>
  <si>
    <t>Footprint</t>
  </si>
  <si>
    <t>Start</t>
  </si>
  <si>
    <t>Duration</t>
  </si>
  <si>
    <t>Value</t>
  </si>
  <si>
    <t>Time</t>
  </si>
  <si>
    <t>(%)</t>
  </si>
  <si>
    <t>coverage</t>
  </si>
  <si>
    <t>(hh:mm)</t>
  </si>
  <si>
    <t>(h)</t>
  </si>
  <si>
    <t>Hume</t>
  </si>
  <si>
    <t>Alexandra</t>
  </si>
  <si>
    <t>Combined</t>
  </si>
  <si>
    <t>Daily FDR: Extreme</t>
  </si>
  <si>
    <t>Grass</t>
  </si>
  <si>
    <t>Pine</t>
  </si>
  <si>
    <t>Woodland</t>
  </si>
  <si>
    <t>Forest</t>
  </si>
  <si>
    <t>Grampians</t>
  </si>
  <si>
    <t>Ararat</t>
  </si>
  <si>
    <t>Gippsland</t>
  </si>
  <si>
    <t>Bairnsdale</t>
  </si>
  <si>
    <t>Daily FDR: Moderate</t>
  </si>
  <si>
    <t>Ballarat</t>
  </si>
  <si>
    <t>Loddon Mallee</t>
  </si>
  <si>
    <t>Bendigo</t>
  </si>
  <si>
    <t>Bendoc</t>
  </si>
  <si>
    <t>Barwon South West</t>
  </si>
  <si>
    <t>Colac</t>
  </si>
  <si>
    <t>Corryong</t>
  </si>
  <si>
    <t>Southern Metro</t>
  </si>
  <si>
    <t>Dandenong</t>
  </si>
  <si>
    <t>Daily FDR: High</t>
  </si>
  <si>
    <t>Erica</t>
  </si>
  <si>
    <t>Eastern Metro</t>
  </si>
  <si>
    <t>Ferntree Gully</t>
  </si>
  <si>
    <t>Geelong</t>
  </si>
  <si>
    <t>Gisborne</t>
  </si>
  <si>
    <t>Heyfield</t>
  </si>
  <si>
    <t>Heywood</t>
  </si>
  <si>
    <t>Horsham</t>
  </si>
  <si>
    <t>Shrubland</t>
  </si>
  <si>
    <t>Mansfield</t>
  </si>
  <si>
    <t>Mildura</t>
  </si>
  <si>
    <t>Noojee</t>
  </si>
  <si>
    <t>Orbost</t>
  </si>
  <si>
    <t>Daily FDR: No Rating</t>
  </si>
  <si>
    <t>Ovens</t>
  </si>
  <si>
    <t>Seymour</t>
  </si>
  <si>
    <t>Shepparton</t>
  </si>
  <si>
    <t>North West Metro</t>
  </si>
  <si>
    <t>Sunshine</t>
  </si>
  <si>
    <t>Swifts Creek</t>
  </si>
  <si>
    <t>Tallangatta</t>
  </si>
  <si>
    <t>Wangaratta</t>
  </si>
  <si>
    <t>Warragul</t>
  </si>
  <si>
    <t>Warrnambool</t>
  </si>
  <si>
    <t>Wodonga</t>
  </si>
  <si>
    <t>Woori Yallock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</si>
</sst>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[$-F800]dddd\,\ mmmm\ dd\,\ yyyy"/>
    <numFmt numFmtId="166" formatCode="0.0"/>
  </numFmts>
  <fonts count="6">
    <font>
      <sz val="11"/>
      <color theme="1"/>
      <name val="Aptos Narrow"/>
      <family val="2"/>
      <scheme val="minor"/>
    </font>
    <font>
      <sz val="7"/>
      <color rgb="FF212529"/>
      <name val="Arial"/>
      <family val="2"/>
    </font>
    <font>
      <sz val="7"/>
      <color rgb="FFFFFFFF"/>
      <name val="Arial"/>
      <family val="2"/>
    </font>
    <font>
      <sz val="8"/>
      <color rgb="FF212529"/>
      <name val="Arial"/>
      <family val="2"/>
    </font>
    <font>
      <sz val="8"/>
      <color rgb="FF000000"/>
      <name val="Arial"/>
      <family val="2"/>
    </font>
    <font>
      <sz val="11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4BF30"/>
        <bgColor indexed="64"/>
      </patternFill>
    </fill>
    <fill>
      <patternFill patternType="solid">
        <fgColor rgb="FFFEF0A8"/>
        <bgColor indexed="64"/>
      </patternFill>
    </fill>
    <fill>
      <patternFill patternType="solid">
        <fgColor rgb="FFFEDD3A"/>
        <bgColor indexed="64"/>
      </patternFill>
    </fill>
    <fill>
      <patternFill patternType="solid">
        <fgColor rgb="FFF78100"/>
        <bgColor indexed="64"/>
      </patternFill>
    </fill>
    <fill>
      <patternFill patternType="solid">
        <fgColor rgb="FFAD090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1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0" fontId="1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center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0" fontId="1" fillId="8" borderId="1" xfId="0" applyNumberFormat="1" applyFont="1" applyFill="1" applyBorder="1" applyAlignment="1">
      <alignment horizontal="center" vertical="center" wrapText="1"/>
    </xf>
    <xf numFmtId="1" fontId="1" fillId="8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20" fontId="1" fillId="9" borderId="1" xfId="0" applyNumberFormat="1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20" fontId="1" fillId="10" borderId="1" xfId="0" applyNumberFormat="1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20" fontId="1" fillId="13" borderId="1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15" borderId="2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164" fontId="4" fillId="16" borderId="2" xfId="1" applyFont="1" applyFill="1" applyBorder="1" applyAlignment="1">
      <alignment horizontal="center" vertical="center" wrapText="1"/>
    </xf>
    <xf numFmtId="164" fontId="3" fillId="16" borderId="3" xfId="1" applyFont="1" applyFill="1" applyBorder="1" applyAlignment="1">
      <alignment horizontal="center" vertical="center" wrapText="1"/>
    </xf>
    <xf numFmtId="164" fontId="3" fillId="16" borderId="4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6" borderId="14" xfId="0" applyFont="1" applyFill="1" applyBorder="1" applyAlignment="1">
      <alignment horizontal="center" vertical="center" wrapText="1"/>
    </xf>
    <xf numFmtId="0" fontId="3" fillId="16" borderId="15" xfId="0" applyFont="1" applyFill="1" applyBorder="1" applyAlignment="1">
      <alignment horizontal="center" vertical="center" wrapText="1"/>
    </xf>
    <xf numFmtId="0" fontId="4" fillId="16" borderId="16" xfId="0" applyFont="1" applyFill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166" fontId="1" fillId="0" borderId="3" xfId="0" applyNumberFormat="1" applyFont="1" applyBorder="1" applyAlignment="1">
      <alignment horizontal="center" vertical="center" wrapText="1"/>
    </xf>
    <xf numFmtId="166" fontId="1" fillId="0" borderId="4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5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20" fontId="1" fillId="11" borderId="11" xfId="0" applyNumberFormat="1" applyFont="1" applyFill="1" applyBorder="1" applyAlignment="1">
      <alignment horizontal="center" vertical="center" wrapText="1"/>
    </xf>
    <xf numFmtId="20" fontId="1" fillId="11" borderId="12" xfId="0" applyNumberFormat="1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20" fontId="1" fillId="12" borderId="11" xfId="0" applyNumberFormat="1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20" fontId="1" fillId="2" borderId="1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00"/>
      <color rgb="FFFF3300"/>
      <color rgb="FFFFCC99"/>
      <color rgb="FFFF7C80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C0B7-4771-408F-B651-00B760C34B87}">
  <dimension ref="A1:AF763"/>
  <sheetViews>
    <sheetView tabSelected="1" zoomScale="130" zoomScaleNormal="130" workbookViewId="0">
      <selection activeCell="AD1" sqref="AD1:AD2"/>
    </sheetView>
  </sheetViews>
  <sheetFormatPr defaultColWidth="8.85546875" defaultRowHeight="15"/>
  <cols>
    <col min="1" max="1" width="18.5703125" style="15" customWidth="1"/>
    <col min="2" max="2" width="12.7109375" style="2" bestFit="1" customWidth="1"/>
    <col min="3" max="3" width="10.85546875" style="2" bestFit="1" customWidth="1"/>
    <col min="4" max="4" width="11.5703125" style="2" bestFit="1" customWidth="1"/>
    <col min="5" max="5" width="10.7109375" style="55" bestFit="1" customWidth="1"/>
    <col min="6" max="10" width="6.5703125" style="2" customWidth="1"/>
    <col min="11" max="11" width="6.5703125" style="18" customWidth="1"/>
    <col min="12" max="16" width="6.5703125" style="2" customWidth="1"/>
    <col min="17" max="17" width="6.5703125" style="18" customWidth="1"/>
    <col min="18" max="29" width="3.42578125" style="2" customWidth="1"/>
    <col min="30" max="32" width="6.5703125" style="2" customWidth="1"/>
    <col min="33" max="16384" width="8.85546875" style="2"/>
  </cols>
  <sheetData>
    <row r="1" spans="1:32">
      <c r="A1" s="60" t="s">
        <v>0</v>
      </c>
      <c r="B1" s="63" t="s">
        <v>1</v>
      </c>
      <c r="C1" s="63" t="s">
        <v>2</v>
      </c>
      <c r="D1" s="63" t="s">
        <v>3</v>
      </c>
      <c r="E1" s="51" t="s">
        <v>4</v>
      </c>
      <c r="F1" s="76" t="s">
        <v>5</v>
      </c>
      <c r="G1" s="104"/>
      <c r="H1" s="81"/>
      <c r="I1" s="106" t="s">
        <v>6</v>
      </c>
      <c r="J1" s="107"/>
      <c r="K1" s="108"/>
      <c r="L1" s="83" t="s">
        <v>7</v>
      </c>
      <c r="M1" s="84"/>
      <c r="N1" s="85"/>
      <c r="O1" s="89" t="s">
        <v>8</v>
      </c>
      <c r="P1" s="90"/>
      <c r="Q1" s="91"/>
      <c r="R1" s="92" t="s">
        <v>9</v>
      </c>
      <c r="S1" s="93"/>
      <c r="T1" s="93"/>
      <c r="U1" s="93"/>
      <c r="V1" s="93"/>
      <c r="W1" s="94"/>
      <c r="X1" s="98" t="s">
        <v>10</v>
      </c>
      <c r="Y1" s="99"/>
      <c r="Z1" s="99"/>
      <c r="AA1" s="99"/>
      <c r="AB1" s="99"/>
      <c r="AC1" s="100"/>
      <c r="AD1" s="56" t="s">
        <v>11</v>
      </c>
      <c r="AE1" s="76" t="s">
        <v>12</v>
      </c>
      <c r="AF1" s="81"/>
    </row>
    <row r="2" spans="1:32" ht="18.75" thickBot="1">
      <c r="A2" s="61"/>
      <c r="B2" s="64"/>
      <c r="C2" s="64"/>
      <c r="D2" s="64"/>
      <c r="E2" s="52" t="s">
        <v>13</v>
      </c>
      <c r="F2" s="78"/>
      <c r="G2" s="105"/>
      <c r="H2" s="82"/>
      <c r="I2" s="109"/>
      <c r="J2" s="110"/>
      <c r="K2" s="111"/>
      <c r="L2" s="86"/>
      <c r="M2" s="87"/>
      <c r="N2" s="88"/>
      <c r="O2" s="19"/>
      <c r="P2" s="20"/>
      <c r="Q2" s="21"/>
      <c r="R2" s="95"/>
      <c r="S2" s="96"/>
      <c r="T2" s="96"/>
      <c r="U2" s="96"/>
      <c r="V2" s="96"/>
      <c r="W2" s="97"/>
      <c r="X2" s="101"/>
      <c r="Y2" s="102"/>
      <c r="Z2" s="102"/>
      <c r="AA2" s="102"/>
      <c r="AB2" s="102"/>
      <c r="AC2" s="103"/>
      <c r="AD2" s="57" t="s">
        <v>14</v>
      </c>
      <c r="AE2" s="78"/>
      <c r="AF2" s="82"/>
    </row>
    <row r="3" spans="1:32">
      <c r="A3" s="61"/>
      <c r="B3" s="64"/>
      <c r="C3" s="64"/>
      <c r="D3" s="64"/>
      <c r="E3" s="52" t="s">
        <v>15</v>
      </c>
      <c r="F3" s="1" t="s">
        <v>16</v>
      </c>
      <c r="G3" s="63" t="s">
        <v>17</v>
      </c>
      <c r="H3" s="63" t="s">
        <v>18</v>
      </c>
      <c r="I3" s="1" t="s">
        <v>16</v>
      </c>
      <c r="J3" s="63" t="s">
        <v>17</v>
      </c>
      <c r="K3" s="63" t="s">
        <v>18</v>
      </c>
      <c r="L3" s="1" t="s">
        <v>16</v>
      </c>
      <c r="M3" s="63" t="s">
        <v>17</v>
      </c>
      <c r="N3" s="63" t="s">
        <v>18</v>
      </c>
      <c r="O3" s="1" t="s">
        <v>16</v>
      </c>
      <c r="P3" s="1" t="s">
        <v>17</v>
      </c>
      <c r="Q3" s="1" t="s">
        <v>18</v>
      </c>
      <c r="R3" s="76" t="s">
        <v>16</v>
      </c>
      <c r="S3" s="81"/>
      <c r="T3" s="76" t="s">
        <v>17</v>
      </c>
      <c r="U3" s="81"/>
      <c r="V3" s="76" t="s">
        <v>18</v>
      </c>
      <c r="W3" s="81"/>
      <c r="X3" s="76" t="s">
        <v>16</v>
      </c>
      <c r="Y3" s="81"/>
      <c r="Z3" s="76" t="s">
        <v>17</v>
      </c>
      <c r="AA3" s="81"/>
      <c r="AB3" s="76" t="s">
        <v>18</v>
      </c>
      <c r="AC3" s="81"/>
      <c r="AD3" s="3"/>
      <c r="AE3" s="63" t="s">
        <v>19</v>
      </c>
      <c r="AF3" s="63" t="s">
        <v>20</v>
      </c>
    </row>
    <row r="4" spans="1:32" ht="15.75" thickBot="1">
      <c r="A4" s="61"/>
      <c r="B4" s="64"/>
      <c r="C4" s="64"/>
      <c r="D4" s="64"/>
      <c r="E4" s="52" t="s">
        <v>21</v>
      </c>
      <c r="F4" s="4" t="s">
        <v>22</v>
      </c>
      <c r="G4" s="65"/>
      <c r="H4" s="65"/>
      <c r="I4" s="4" t="s">
        <v>22</v>
      </c>
      <c r="J4" s="65"/>
      <c r="K4" s="65"/>
      <c r="L4" s="4" t="s">
        <v>22</v>
      </c>
      <c r="M4" s="65"/>
      <c r="N4" s="65"/>
      <c r="O4" s="4" t="s">
        <v>22</v>
      </c>
      <c r="P4" s="4"/>
      <c r="Q4" s="4"/>
      <c r="R4" s="78" t="s">
        <v>22</v>
      </c>
      <c r="S4" s="82"/>
      <c r="T4" s="78"/>
      <c r="U4" s="82"/>
      <c r="V4" s="78"/>
      <c r="W4" s="82"/>
      <c r="X4" s="78" t="s">
        <v>22</v>
      </c>
      <c r="Y4" s="82"/>
      <c r="Z4" s="78"/>
      <c r="AA4" s="82"/>
      <c r="AB4" s="78"/>
      <c r="AC4" s="82"/>
      <c r="AD4" s="3"/>
      <c r="AE4" s="64"/>
      <c r="AF4" s="64"/>
    </row>
    <row r="5" spans="1:32" ht="15.75" thickBot="1">
      <c r="A5" s="62"/>
      <c r="B5" s="65"/>
      <c r="C5" s="65"/>
      <c r="D5" s="65"/>
      <c r="E5" s="53"/>
      <c r="F5" s="5" t="s">
        <v>21</v>
      </c>
      <c r="G5" s="5" t="s">
        <v>23</v>
      </c>
      <c r="H5" s="5" t="s">
        <v>24</v>
      </c>
      <c r="I5" s="5" t="s">
        <v>21</v>
      </c>
      <c r="J5" s="5" t="s">
        <v>23</v>
      </c>
      <c r="K5" s="5" t="s">
        <v>24</v>
      </c>
      <c r="L5" s="5" t="s">
        <v>21</v>
      </c>
      <c r="M5" s="5" t="s">
        <v>23</v>
      </c>
      <c r="N5" s="5" t="s">
        <v>24</v>
      </c>
      <c r="O5" s="5" t="s">
        <v>21</v>
      </c>
      <c r="P5" s="5" t="s">
        <v>23</v>
      </c>
      <c r="Q5" s="5" t="s">
        <v>24</v>
      </c>
      <c r="R5" s="58" t="s">
        <v>21</v>
      </c>
      <c r="S5" s="59"/>
      <c r="T5" s="58" t="s">
        <v>23</v>
      </c>
      <c r="U5" s="59"/>
      <c r="V5" s="58" t="s">
        <v>24</v>
      </c>
      <c r="W5" s="59"/>
      <c r="X5" s="58" t="s">
        <v>21</v>
      </c>
      <c r="Y5" s="59"/>
      <c r="Z5" s="58" t="s">
        <v>23</v>
      </c>
      <c r="AA5" s="59"/>
      <c r="AB5" s="58" t="s">
        <v>24</v>
      </c>
      <c r="AC5" s="59"/>
      <c r="AD5" s="4"/>
      <c r="AE5" s="65"/>
      <c r="AF5" s="65"/>
    </row>
    <row r="6" spans="1:32" ht="15.75" thickBot="1">
      <c r="A6" s="60">
        <v>45710</v>
      </c>
      <c r="B6" s="63" t="s">
        <v>25</v>
      </c>
      <c r="C6" s="33" t="s">
        <v>26</v>
      </c>
      <c r="D6" s="5" t="s">
        <v>27</v>
      </c>
      <c r="E6" s="54">
        <v>100</v>
      </c>
      <c r="F6" s="5">
        <v>100</v>
      </c>
      <c r="G6" s="8">
        <v>0</v>
      </c>
      <c r="H6" s="5">
        <v>24</v>
      </c>
      <c r="I6" s="23">
        <v>99</v>
      </c>
      <c r="J6" s="24">
        <v>0</v>
      </c>
      <c r="K6" s="25">
        <v>24</v>
      </c>
      <c r="L6" s="29">
        <v>96</v>
      </c>
      <c r="M6" s="30">
        <v>0</v>
      </c>
      <c r="N6" s="29">
        <v>24</v>
      </c>
      <c r="O6" s="26">
        <v>80</v>
      </c>
      <c r="P6" s="27">
        <v>0.33333333333333331</v>
      </c>
      <c r="Q6" s="28">
        <v>16</v>
      </c>
      <c r="R6" s="66">
        <v>17</v>
      </c>
      <c r="S6" s="67"/>
      <c r="T6" s="68">
        <v>0.375</v>
      </c>
      <c r="U6" s="69"/>
      <c r="V6" s="66">
        <v>15</v>
      </c>
      <c r="W6" s="67"/>
      <c r="X6" s="58"/>
      <c r="Y6" s="59"/>
      <c r="Z6" s="58"/>
      <c r="AA6" s="59"/>
      <c r="AB6" s="58"/>
      <c r="AC6" s="59"/>
      <c r="AD6" s="5">
        <v>54</v>
      </c>
      <c r="AE6" s="5">
        <v>69</v>
      </c>
      <c r="AF6" s="8">
        <v>0.54166666666666663</v>
      </c>
    </row>
    <row r="7" spans="1:32" ht="23.25" thickBot="1">
      <c r="A7" s="61"/>
      <c r="B7" s="64"/>
      <c r="C7" s="34" t="s">
        <v>28</v>
      </c>
      <c r="D7" s="5" t="s">
        <v>29</v>
      </c>
      <c r="E7" s="54">
        <v>39.979999999999997</v>
      </c>
      <c r="F7" s="5">
        <v>40</v>
      </c>
      <c r="G7" s="8">
        <v>1</v>
      </c>
      <c r="H7" s="5">
        <v>24</v>
      </c>
      <c r="I7" s="23">
        <v>40</v>
      </c>
      <c r="J7" s="24">
        <v>4.1666666666666664E-2</v>
      </c>
      <c r="K7" s="23">
        <v>24</v>
      </c>
      <c r="L7" s="29">
        <v>39</v>
      </c>
      <c r="M7" s="30">
        <v>0.375</v>
      </c>
      <c r="N7" s="29">
        <v>15</v>
      </c>
      <c r="O7" s="26">
        <v>31</v>
      </c>
      <c r="P7" s="27">
        <v>0.45833333333333331</v>
      </c>
      <c r="Q7" s="26">
        <v>13</v>
      </c>
      <c r="R7" s="66"/>
      <c r="S7" s="67"/>
      <c r="T7" s="66"/>
      <c r="U7" s="67"/>
      <c r="V7" s="66"/>
      <c r="W7" s="67"/>
      <c r="X7" s="58"/>
      <c r="Y7" s="59"/>
      <c r="Z7" s="58"/>
      <c r="AA7" s="59"/>
      <c r="AB7" s="58"/>
      <c r="AC7" s="59"/>
      <c r="AD7" s="5">
        <v>43</v>
      </c>
      <c r="AE7" s="5">
        <v>45</v>
      </c>
      <c r="AF7" s="8">
        <v>0.58333333333333337</v>
      </c>
    </row>
    <row r="8" spans="1:32" ht="15.75" thickBot="1">
      <c r="A8" s="61"/>
      <c r="B8" s="64"/>
      <c r="C8" s="34"/>
      <c r="D8" s="5" t="s">
        <v>30</v>
      </c>
      <c r="E8" s="54">
        <v>1.45</v>
      </c>
      <c r="F8" s="5">
        <v>1</v>
      </c>
      <c r="G8" s="8">
        <v>1</v>
      </c>
      <c r="H8" s="5">
        <v>24</v>
      </c>
      <c r="I8" s="23">
        <v>1</v>
      </c>
      <c r="J8" s="24">
        <v>0</v>
      </c>
      <c r="K8" s="23">
        <v>24</v>
      </c>
      <c r="L8" s="29">
        <v>1</v>
      </c>
      <c r="M8" s="30">
        <v>0</v>
      </c>
      <c r="N8" s="29">
        <v>24</v>
      </c>
      <c r="O8" s="26">
        <v>1</v>
      </c>
      <c r="P8" s="27">
        <v>0.33333333333333331</v>
      </c>
      <c r="Q8" s="26">
        <v>16</v>
      </c>
      <c r="R8" s="66">
        <v>1</v>
      </c>
      <c r="S8" s="67"/>
      <c r="T8" s="68">
        <v>0.375</v>
      </c>
      <c r="U8" s="69"/>
      <c r="V8" s="66">
        <v>15</v>
      </c>
      <c r="W8" s="67"/>
      <c r="X8" s="58"/>
      <c r="Y8" s="59"/>
      <c r="Z8" s="58"/>
      <c r="AA8" s="59"/>
      <c r="AB8" s="58"/>
      <c r="AC8" s="59"/>
      <c r="AD8" s="5">
        <v>69</v>
      </c>
      <c r="AE8" s="5">
        <v>69</v>
      </c>
      <c r="AF8" s="8">
        <v>0.54166666666666663</v>
      </c>
    </row>
    <row r="9" spans="1:32" ht="15.75" thickBot="1">
      <c r="A9" s="61"/>
      <c r="B9" s="64"/>
      <c r="C9" s="34"/>
      <c r="D9" s="5" t="s">
        <v>31</v>
      </c>
      <c r="E9" s="54">
        <v>0.09</v>
      </c>
      <c r="F9" s="5">
        <v>0</v>
      </c>
      <c r="G9" s="8">
        <v>1</v>
      </c>
      <c r="H9" s="5">
        <v>24</v>
      </c>
      <c r="I9" s="23">
        <v>0</v>
      </c>
      <c r="J9" s="24">
        <v>0.45833333333333331</v>
      </c>
      <c r="K9" s="23">
        <v>8</v>
      </c>
      <c r="L9" s="31"/>
      <c r="M9" s="31"/>
      <c r="N9" s="31"/>
      <c r="O9" s="31"/>
      <c r="P9" s="31"/>
      <c r="Q9" s="31"/>
      <c r="R9" s="70"/>
      <c r="S9" s="71"/>
      <c r="T9" s="70"/>
      <c r="U9" s="71"/>
      <c r="V9" s="70"/>
      <c r="W9" s="71"/>
      <c r="X9" s="58"/>
      <c r="Y9" s="59"/>
      <c r="Z9" s="58"/>
      <c r="AA9" s="59"/>
      <c r="AB9" s="58"/>
      <c r="AC9" s="59"/>
      <c r="AD9" s="5">
        <v>15</v>
      </c>
      <c r="AE9" s="5">
        <v>15</v>
      </c>
      <c r="AF9" s="8">
        <v>0.58333333333333337</v>
      </c>
    </row>
    <row r="10" spans="1:32" ht="15.75" thickBot="1">
      <c r="A10" s="62"/>
      <c r="B10" s="65"/>
      <c r="C10" s="35"/>
      <c r="D10" s="5" t="s">
        <v>32</v>
      </c>
      <c r="E10" s="54">
        <v>58.48</v>
      </c>
      <c r="F10" s="5">
        <v>58</v>
      </c>
      <c r="G10" s="8">
        <v>1</v>
      </c>
      <c r="H10" s="5">
        <v>24</v>
      </c>
      <c r="I10" s="23">
        <v>58</v>
      </c>
      <c r="J10" s="24">
        <v>1</v>
      </c>
      <c r="K10" s="23">
        <v>24</v>
      </c>
      <c r="L10" s="29">
        <v>56</v>
      </c>
      <c r="M10" s="30">
        <v>0.125</v>
      </c>
      <c r="N10" s="29">
        <v>21</v>
      </c>
      <c r="O10" s="26">
        <v>48</v>
      </c>
      <c r="P10" s="27">
        <v>0.375</v>
      </c>
      <c r="Q10" s="26">
        <v>15</v>
      </c>
      <c r="R10" s="66">
        <v>16</v>
      </c>
      <c r="S10" s="67"/>
      <c r="T10" s="68">
        <v>0.45833333333333331</v>
      </c>
      <c r="U10" s="69"/>
      <c r="V10" s="66">
        <v>6</v>
      </c>
      <c r="W10" s="67"/>
      <c r="X10" s="58"/>
      <c r="Y10" s="59"/>
      <c r="Z10" s="58"/>
      <c r="AA10" s="59"/>
      <c r="AB10" s="58"/>
      <c r="AC10" s="59"/>
      <c r="AD10" s="5">
        <v>56</v>
      </c>
      <c r="AE10" s="5">
        <v>65</v>
      </c>
      <c r="AF10" s="8">
        <v>0.58333333333333337</v>
      </c>
    </row>
    <row r="11" spans="1:32" ht="15.75" thickBot="1">
      <c r="A11" s="60">
        <v>45710</v>
      </c>
      <c r="B11" s="63" t="s">
        <v>33</v>
      </c>
      <c r="C11" s="33" t="s">
        <v>34</v>
      </c>
      <c r="D11" s="5" t="s">
        <v>27</v>
      </c>
      <c r="E11" s="54">
        <v>100</v>
      </c>
      <c r="F11" s="5">
        <v>100</v>
      </c>
      <c r="G11" s="8">
        <v>0</v>
      </c>
      <c r="H11" s="5">
        <v>24</v>
      </c>
      <c r="I11" s="23">
        <v>99</v>
      </c>
      <c r="J11" s="24">
        <v>0</v>
      </c>
      <c r="K11" s="25">
        <v>24</v>
      </c>
      <c r="L11" s="29">
        <v>99</v>
      </c>
      <c r="M11" s="30">
        <v>0</v>
      </c>
      <c r="N11" s="29">
        <v>24</v>
      </c>
      <c r="O11" s="26">
        <v>99</v>
      </c>
      <c r="P11" s="27">
        <v>0.29166666666666669</v>
      </c>
      <c r="Q11" s="28">
        <v>17</v>
      </c>
      <c r="R11" s="66">
        <v>41</v>
      </c>
      <c r="S11" s="67"/>
      <c r="T11" s="68">
        <v>0.33333333333333331</v>
      </c>
      <c r="U11" s="69"/>
      <c r="V11" s="66">
        <v>15</v>
      </c>
      <c r="W11" s="67"/>
      <c r="X11" s="74">
        <v>1</v>
      </c>
      <c r="Y11" s="73"/>
      <c r="Z11" s="72">
        <v>0.5</v>
      </c>
      <c r="AA11" s="73"/>
      <c r="AB11" s="74">
        <v>5</v>
      </c>
      <c r="AC11" s="73"/>
      <c r="AD11" s="5">
        <v>63</v>
      </c>
      <c r="AE11" s="5">
        <v>104</v>
      </c>
      <c r="AF11" s="8">
        <v>0.54166666666666663</v>
      </c>
    </row>
    <row r="12" spans="1:32" ht="23.25" thickBot="1">
      <c r="A12" s="61"/>
      <c r="B12" s="64"/>
      <c r="C12" s="34" t="s">
        <v>28</v>
      </c>
      <c r="D12" s="5" t="s">
        <v>29</v>
      </c>
      <c r="E12" s="54">
        <v>90.13</v>
      </c>
      <c r="F12" s="5">
        <v>90</v>
      </c>
      <c r="G12" s="8">
        <v>0</v>
      </c>
      <c r="H12" s="5">
        <v>24</v>
      </c>
      <c r="I12" s="23">
        <v>90</v>
      </c>
      <c r="J12" s="24">
        <v>0</v>
      </c>
      <c r="K12" s="23">
        <v>24</v>
      </c>
      <c r="L12" s="29">
        <v>90</v>
      </c>
      <c r="M12" s="30">
        <v>0.29166666666666669</v>
      </c>
      <c r="N12" s="29">
        <v>17</v>
      </c>
      <c r="O12" s="26">
        <v>90</v>
      </c>
      <c r="P12" s="27">
        <v>0.375</v>
      </c>
      <c r="Q12" s="26">
        <v>10</v>
      </c>
      <c r="R12" s="66">
        <v>35</v>
      </c>
      <c r="S12" s="67"/>
      <c r="T12" s="68">
        <v>0.45833333333333331</v>
      </c>
      <c r="U12" s="69"/>
      <c r="V12" s="66">
        <v>6</v>
      </c>
      <c r="W12" s="67"/>
      <c r="X12" s="58"/>
      <c r="Y12" s="59"/>
      <c r="Z12" s="58"/>
      <c r="AA12" s="59"/>
      <c r="AB12" s="58"/>
      <c r="AC12" s="59"/>
      <c r="AD12" s="5">
        <v>62</v>
      </c>
      <c r="AE12" s="5">
        <v>65</v>
      </c>
      <c r="AF12" s="8">
        <v>0.5</v>
      </c>
    </row>
    <row r="13" spans="1:32" ht="15.75" thickBot="1">
      <c r="A13" s="61"/>
      <c r="B13" s="64"/>
      <c r="C13" s="34"/>
      <c r="D13" s="5" t="s">
        <v>30</v>
      </c>
      <c r="E13" s="54">
        <v>0.02</v>
      </c>
      <c r="F13" s="5">
        <v>0</v>
      </c>
      <c r="G13" s="8">
        <v>0</v>
      </c>
      <c r="H13" s="5">
        <v>24</v>
      </c>
      <c r="I13" s="23">
        <v>0</v>
      </c>
      <c r="J13" s="24">
        <v>0</v>
      </c>
      <c r="K13" s="23">
        <v>24</v>
      </c>
      <c r="L13" s="29">
        <v>0</v>
      </c>
      <c r="M13" s="30">
        <v>0</v>
      </c>
      <c r="N13" s="29">
        <v>24</v>
      </c>
      <c r="O13" s="26">
        <v>0</v>
      </c>
      <c r="P13" s="27">
        <v>0.29166666666666669</v>
      </c>
      <c r="Q13" s="26">
        <v>17</v>
      </c>
      <c r="R13" s="66">
        <v>0</v>
      </c>
      <c r="S13" s="67"/>
      <c r="T13" s="68">
        <v>0.33333333333333331</v>
      </c>
      <c r="U13" s="69"/>
      <c r="V13" s="66">
        <v>15</v>
      </c>
      <c r="W13" s="67"/>
      <c r="X13" s="58"/>
      <c r="Y13" s="59"/>
      <c r="Z13" s="58"/>
      <c r="AA13" s="59"/>
      <c r="AB13" s="58"/>
      <c r="AC13" s="59"/>
      <c r="AD13" s="5">
        <v>84</v>
      </c>
      <c r="AE13" s="5">
        <v>84</v>
      </c>
      <c r="AF13" s="8">
        <v>0.58333333333333337</v>
      </c>
    </row>
    <row r="14" spans="1:32" ht="15.75" thickBot="1">
      <c r="A14" s="61"/>
      <c r="B14" s="64"/>
      <c r="C14" s="34"/>
      <c r="D14" s="5" t="s">
        <v>31</v>
      </c>
      <c r="E14" s="54">
        <v>0.14000000000000001</v>
      </c>
      <c r="F14" s="5">
        <v>0</v>
      </c>
      <c r="G14" s="8">
        <v>0</v>
      </c>
      <c r="H14" s="5">
        <v>24</v>
      </c>
      <c r="I14" s="23">
        <v>0</v>
      </c>
      <c r="J14" s="24">
        <v>0.375</v>
      </c>
      <c r="K14" s="23">
        <v>13</v>
      </c>
      <c r="L14" s="31"/>
      <c r="M14" s="31"/>
      <c r="N14" s="31"/>
      <c r="O14" s="31"/>
      <c r="P14" s="31"/>
      <c r="Q14" s="31"/>
      <c r="R14" s="70"/>
      <c r="S14" s="71"/>
      <c r="T14" s="70"/>
      <c r="U14" s="71"/>
      <c r="V14" s="70"/>
      <c r="W14" s="71"/>
      <c r="X14" s="58"/>
      <c r="Y14" s="59"/>
      <c r="Z14" s="58"/>
      <c r="AA14" s="59"/>
      <c r="AB14" s="58"/>
      <c r="AC14" s="59"/>
      <c r="AD14" s="5">
        <v>11</v>
      </c>
      <c r="AE14" s="5">
        <v>18</v>
      </c>
      <c r="AF14" s="8">
        <v>0.5</v>
      </c>
    </row>
    <row r="15" spans="1:32" ht="15.75" thickBot="1">
      <c r="A15" s="62"/>
      <c r="B15" s="65"/>
      <c r="C15" s="35"/>
      <c r="D15" s="5" t="s">
        <v>32</v>
      </c>
      <c r="E15" s="54">
        <v>9.36</v>
      </c>
      <c r="F15" s="5">
        <v>9</v>
      </c>
      <c r="G15" s="8">
        <v>0</v>
      </c>
      <c r="H15" s="5">
        <v>24</v>
      </c>
      <c r="I15" s="23">
        <v>9</v>
      </c>
      <c r="J15" s="24">
        <v>0</v>
      </c>
      <c r="K15" s="23">
        <v>24</v>
      </c>
      <c r="L15" s="29">
        <v>9</v>
      </c>
      <c r="M15" s="30">
        <v>0.25</v>
      </c>
      <c r="N15" s="29">
        <v>18</v>
      </c>
      <c r="O15" s="26">
        <v>9</v>
      </c>
      <c r="P15" s="27">
        <v>0.33333333333333331</v>
      </c>
      <c r="Q15" s="26">
        <v>16</v>
      </c>
      <c r="R15" s="66">
        <v>6</v>
      </c>
      <c r="S15" s="67"/>
      <c r="T15" s="68">
        <v>0.41666666666666669</v>
      </c>
      <c r="U15" s="69"/>
      <c r="V15" s="66">
        <v>13</v>
      </c>
      <c r="W15" s="67"/>
      <c r="X15" s="74">
        <v>1</v>
      </c>
      <c r="Y15" s="73"/>
      <c r="Z15" s="72">
        <v>0.5</v>
      </c>
      <c r="AA15" s="73"/>
      <c r="AB15" s="74">
        <v>5</v>
      </c>
      <c r="AC15" s="73"/>
      <c r="AD15" s="5">
        <v>95</v>
      </c>
      <c r="AE15" s="5">
        <v>104</v>
      </c>
      <c r="AF15" s="8">
        <v>0.54166666666666663</v>
      </c>
    </row>
    <row r="16" spans="1:32" ht="15.75" thickBot="1">
      <c r="A16" s="60">
        <v>45710</v>
      </c>
      <c r="B16" s="63" t="s">
        <v>35</v>
      </c>
      <c r="C16" s="43" t="s">
        <v>36</v>
      </c>
      <c r="D16" s="5" t="s">
        <v>27</v>
      </c>
      <c r="E16" s="54">
        <v>100</v>
      </c>
      <c r="F16" s="5">
        <v>85</v>
      </c>
      <c r="G16" s="8">
        <v>0</v>
      </c>
      <c r="H16" s="5">
        <v>24</v>
      </c>
      <c r="I16" s="23">
        <v>21</v>
      </c>
      <c r="J16" s="24">
        <v>0</v>
      </c>
      <c r="K16" s="25">
        <v>24</v>
      </c>
      <c r="L16" s="31"/>
      <c r="M16" s="31"/>
      <c r="N16" s="31"/>
      <c r="O16" s="31"/>
      <c r="P16" s="31"/>
      <c r="Q16" s="31"/>
      <c r="R16" s="70"/>
      <c r="S16" s="71"/>
      <c r="T16" s="70"/>
      <c r="U16" s="71"/>
      <c r="V16" s="70"/>
      <c r="W16" s="71"/>
      <c r="X16" s="58"/>
      <c r="Y16" s="59"/>
      <c r="Z16" s="58"/>
      <c r="AA16" s="59"/>
      <c r="AB16" s="58"/>
      <c r="AC16" s="59"/>
      <c r="AD16" s="5">
        <v>13</v>
      </c>
      <c r="AE16" s="5">
        <v>22</v>
      </c>
      <c r="AF16" s="8">
        <v>0.5</v>
      </c>
    </row>
    <row r="17" spans="1:32" ht="23.25" thickBot="1">
      <c r="A17" s="61"/>
      <c r="B17" s="64"/>
      <c r="C17" s="44" t="s">
        <v>37</v>
      </c>
      <c r="D17" s="5" t="s">
        <v>29</v>
      </c>
      <c r="E17" s="54">
        <v>22.27</v>
      </c>
      <c r="F17" s="5">
        <v>22</v>
      </c>
      <c r="G17" s="8">
        <v>0</v>
      </c>
      <c r="H17" s="5">
        <v>24</v>
      </c>
      <c r="I17" s="23">
        <v>2</v>
      </c>
      <c r="J17" s="24">
        <v>0.41666666666666669</v>
      </c>
      <c r="K17" s="23">
        <v>9</v>
      </c>
      <c r="L17" s="31"/>
      <c r="M17" s="32"/>
      <c r="N17" s="31"/>
      <c r="O17" s="31"/>
      <c r="P17" s="31"/>
      <c r="Q17" s="31"/>
      <c r="R17" s="70"/>
      <c r="S17" s="71"/>
      <c r="T17" s="70"/>
      <c r="U17" s="71"/>
      <c r="V17" s="70"/>
      <c r="W17" s="71"/>
      <c r="X17" s="58"/>
      <c r="Y17" s="59"/>
      <c r="Z17" s="58"/>
      <c r="AA17" s="59"/>
      <c r="AB17" s="58"/>
      <c r="AC17" s="59"/>
      <c r="AD17" s="5">
        <v>11</v>
      </c>
      <c r="AE17" s="5">
        <v>14</v>
      </c>
      <c r="AF17" s="8">
        <v>0.58333333333333337</v>
      </c>
    </row>
    <row r="18" spans="1:32" ht="15.75" thickBot="1">
      <c r="A18" s="61"/>
      <c r="B18" s="64"/>
      <c r="C18" s="44"/>
      <c r="D18" s="5" t="s">
        <v>30</v>
      </c>
      <c r="E18" s="54">
        <v>0.39</v>
      </c>
      <c r="F18" s="5">
        <v>0</v>
      </c>
      <c r="G18" s="8">
        <v>0.33333333333333331</v>
      </c>
      <c r="H18" s="5">
        <v>16</v>
      </c>
      <c r="I18" s="31"/>
      <c r="J18" s="31"/>
      <c r="K18" s="31"/>
      <c r="L18" s="31"/>
      <c r="M18" s="31"/>
      <c r="N18" s="31"/>
      <c r="O18" s="31"/>
      <c r="P18" s="31"/>
      <c r="Q18" s="31"/>
      <c r="R18" s="70"/>
      <c r="S18" s="71"/>
      <c r="T18" s="70"/>
      <c r="U18" s="71"/>
      <c r="V18" s="70"/>
      <c r="W18" s="71"/>
      <c r="X18" s="70"/>
      <c r="Y18" s="71"/>
      <c r="Z18" s="70"/>
      <c r="AA18" s="71"/>
      <c r="AB18" s="70"/>
      <c r="AC18" s="71"/>
      <c r="AD18" s="5">
        <v>6</v>
      </c>
      <c r="AE18" s="5">
        <v>6</v>
      </c>
      <c r="AF18" s="8">
        <v>0.33333333333333331</v>
      </c>
    </row>
    <row r="19" spans="1:32" ht="15.75" thickBot="1">
      <c r="A19" s="61"/>
      <c r="B19" s="64"/>
      <c r="C19" s="44"/>
      <c r="D19" s="5" t="s">
        <v>31</v>
      </c>
      <c r="E19" s="54">
        <v>0.56000000000000005</v>
      </c>
      <c r="F19" s="5">
        <v>1</v>
      </c>
      <c r="G19" s="8">
        <v>0.20833333333333334</v>
      </c>
      <c r="H19" s="5">
        <v>19</v>
      </c>
      <c r="I19" s="31"/>
      <c r="J19" s="31"/>
      <c r="K19" s="31"/>
      <c r="L19" s="31"/>
      <c r="M19" s="31"/>
      <c r="N19" s="31"/>
      <c r="O19" s="31"/>
      <c r="P19" s="31"/>
      <c r="Q19" s="31"/>
      <c r="R19" s="70"/>
      <c r="S19" s="71"/>
      <c r="T19" s="70"/>
      <c r="U19" s="71"/>
      <c r="V19" s="70"/>
      <c r="W19" s="71"/>
      <c r="X19" s="70"/>
      <c r="Y19" s="71"/>
      <c r="Z19" s="70"/>
      <c r="AA19" s="71"/>
      <c r="AB19" s="70"/>
      <c r="AC19" s="71"/>
      <c r="AD19" s="5">
        <v>6</v>
      </c>
      <c r="AE19" s="5">
        <v>6</v>
      </c>
      <c r="AF19" s="8">
        <v>0.20833333333333334</v>
      </c>
    </row>
    <row r="20" spans="1:32" ht="15.75" thickBot="1">
      <c r="A20" s="62"/>
      <c r="B20" s="65"/>
      <c r="C20" s="45"/>
      <c r="D20" s="5" t="s">
        <v>32</v>
      </c>
      <c r="E20" s="54">
        <v>73.12</v>
      </c>
      <c r="F20" s="5">
        <v>62</v>
      </c>
      <c r="G20" s="8">
        <v>0</v>
      </c>
      <c r="H20" s="5">
        <v>24</v>
      </c>
      <c r="I20" s="31">
        <v>19</v>
      </c>
      <c r="J20" s="32">
        <v>0</v>
      </c>
      <c r="K20" s="31">
        <v>24</v>
      </c>
      <c r="L20" s="31"/>
      <c r="M20" s="31"/>
      <c r="N20" s="31"/>
      <c r="O20" s="31"/>
      <c r="P20" s="31"/>
      <c r="Q20" s="31"/>
      <c r="R20" s="70"/>
      <c r="S20" s="71"/>
      <c r="T20" s="70"/>
      <c r="U20" s="71"/>
      <c r="V20" s="70"/>
      <c r="W20" s="71"/>
      <c r="X20" s="70"/>
      <c r="Y20" s="71"/>
      <c r="Z20" s="70"/>
      <c r="AA20" s="71"/>
      <c r="AB20" s="70"/>
      <c r="AC20" s="71"/>
      <c r="AD20" s="5">
        <v>14</v>
      </c>
      <c r="AE20" s="5">
        <v>22</v>
      </c>
      <c r="AF20" s="8">
        <v>0.5</v>
      </c>
    </row>
    <row r="21" spans="1:32" ht="15.75" thickBot="1">
      <c r="A21" s="60">
        <v>45710</v>
      </c>
      <c r="B21" s="63" t="s">
        <v>33</v>
      </c>
      <c r="C21" s="33" t="s">
        <v>38</v>
      </c>
      <c r="D21" s="5" t="s">
        <v>27</v>
      </c>
      <c r="E21" s="54">
        <v>100</v>
      </c>
      <c r="F21" s="5">
        <v>99</v>
      </c>
      <c r="G21" s="8">
        <v>0</v>
      </c>
      <c r="H21" s="5">
        <v>24</v>
      </c>
      <c r="I21" s="23">
        <v>97</v>
      </c>
      <c r="J21" s="24">
        <v>0</v>
      </c>
      <c r="K21" s="25">
        <v>24</v>
      </c>
      <c r="L21" s="29">
        <v>96</v>
      </c>
      <c r="M21" s="30">
        <v>0</v>
      </c>
      <c r="N21" s="29">
        <v>24</v>
      </c>
      <c r="O21" s="26">
        <v>92</v>
      </c>
      <c r="P21" s="27">
        <v>0.25</v>
      </c>
      <c r="Q21" s="28">
        <v>18</v>
      </c>
      <c r="R21" s="66">
        <v>60</v>
      </c>
      <c r="S21" s="67"/>
      <c r="T21" s="68">
        <v>0.33333333333333331</v>
      </c>
      <c r="U21" s="69"/>
      <c r="V21" s="66">
        <v>16</v>
      </c>
      <c r="W21" s="67"/>
      <c r="X21" s="74">
        <v>0</v>
      </c>
      <c r="Y21" s="73"/>
      <c r="Z21" s="72">
        <v>0.58333333333333337</v>
      </c>
      <c r="AA21" s="73"/>
      <c r="AB21" s="74">
        <v>3</v>
      </c>
      <c r="AC21" s="73"/>
      <c r="AD21" s="5">
        <v>74</v>
      </c>
      <c r="AE21" s="5">
        <v>101</v>
      </c>
      <c r="AF21" s="8">
        <v>0.625</v>
      </c>
    </row>
    <row r="22" spans="1:32" ht="23.25" thickBot="1">
      <c r="A22" s="61"/>
      <c r="B22" s="64"/>
      <c r="C22" s="34" t="s">
        <v>28</v>
      </c>
      <c r="D22" s="5" t="s">
        <v>29</v>
      </c>
      <c r="E22" s="54">
        <v>69.790000000000006</v>
      </c>
      <c r="F22" s="5">
        <v>70</v>
      </c>
      <c r="G22" s="8">
        <v>0</v>
      </c>
      <c r="H22" s="5">
        <v>24</v>
      </c>
      <c r="I22" s="23">
        <v>70</v>
      </c>
      <c r="J22" s="24">
        <v>0</v>
      </c>
      <c r="K22" s="23">
        <v>24</v>
      </c>
      <c r="L22" s="29">
        <v>70</v>
      </c>
      <c r="M22" s="30">
        <v>0.29166666666666669</v>
      </c>
      <c r="N22" s="29">
        <v>17</v>
      </c>
      <c r="O22" s="26">
        <v>68</v>
      </c>
      <c r="P22" s="27">
        <v>0.375</v>
      </c>
      <c r="Q22" s="26">
        <v>13</v>
      </c>
      <c r="R22" s="66">
        <v>38</v>
      </c>
      <c r="S22" s="67"/>
      <c r="T22" s="68">
        <v>0.45833333333333331</v>
      </c>
      <c r="U22" s="69"/>
      <c r="V22" s="66">
        <v>6</v>
      </c>
      <c r="W22" s="67"/>
      <c r="X22" s="58"/>
      <c r="Y22" s="59"/>
      <c r="Z22" s="58"/>
      <c r="AA22" s="59"/>
      <c r="AB22" s="58"/>
      <c r="AC22" s="59"/>
      <c r="AD22" s="5">
        <v>61</v>
      </c>
      <c r="AE22" s="5">
        <v>67</v>
      </c>
      <c r="AF22" s="8">
        <v>0.54166666666666663</v>
      </c>
    </row>
    <row r="23" spans="1:32" ht="15.75" thickBot="1">
      <c r="A23" s="61"/>
      <c r="B23" s="64"/>
      <c r="C23" s="34"/>
      <c r="D23" s="5" t="s">
        <v>30</v>
      </c>
      <c r="E23" s="54">
        <v>2.41</v>
      </c>
      <c r="F23" s="5">
        <v>2</v>
      </c>
      <c r="G23" s="8">
        <v>0</v>
      </c>
      <c r="H23" s="5">
        <v>24</v>
      </c>
      <c r="I23" s="23">
        <v>2</v>
      </c>
      <c r="J23" s="24">
        <v>0</v>
      </c>
      <c r="K23" s="23">
        <v>24</v>
      </c>
      <c r="L23" s="29">
        <v>2</v>
      </c>
      <c r="M23" s="30">
        <v>0</v>
      </c>
      <c r="N23" s="29">
        <v>24</v>
      </c>
      <c r="O23" s="26">
        <v>2</v>
      </c>
      <c r="P23" s="27">
        <v>0.25</v>
      </c>
      <c r="Q23" s="26">
        <v>18</v>
      </c>
      <c r="R23" s="66">
        <v>2</v>
      </c>
      <c r="S23" s="67"/>
      <c r="T23" s="68">
        <v>0.33333333333333331</v>
      </c>
      <c r="U23" s="69"/>
      <c r="V23" s="66">
        <v>16</v>
      </c>
      <c r="W23" s="67"/>
      <c r="X23" s="58"/>
      <c r="Y23" s="59"/>
      <c r="Z23" s="58"/>
      <c r="AA23" s="59"/>
      <c r="AB23" s="58"/>
      <c r="AC23" s="59"/>
      <c r="AD23" s="5">
        <v>81</v>
      </c>
      <c r="AE23" s="5">
        <v>82</v>
      </c>
      <c r="AF23" s="8">
        <v>0.625</v>
      </c>
    </row>
    <row r="24" spans="1:32" ht="15.75" thickBot="1">
      <c r="A24" s="61"/>
      <c r="B24" s="64"/>
      <c r="C24" s="34"/>
      <c r="D24" s="5" t="s">
        <v>31</v>
      </c>
      <c r="E24" s="54">
        <v>1.18</v>
      </c>
      <c r="F24" s="5">
        <v>1</v>
      </c>
      <c r="G24" s="8">
        <v>0</v>
      </c>
      <c r="H24" s="5">
        <v>24</v>
      </c>
      <c r="I24" s="23">
        <v>1</v>
      </c>
      <c r="J24" s="24">
        <v>0.33333333333333331</v>
      </c>
      <c r="K24" s="23">
        <v>16</v>
      </c>
      <c r="L24" s="31"/>
      <c r="M24" s="31"/>
      <c r="N24" s="31"/>
      <c r="O24" s="31"/>
      <c r="P24" s="31"/>
      <c r="Q24" s="31"/>
      <c r="R24" s="70"/>
      <c r="S24" s="71"/>
      <c r="T24" s="70"/>
      <c r="U24" s="71"/>
      <c r="V24" s="70"/>
      <c r="W24" s="71"/>
      <c r="X24" s="70"/>
      <c r="Y24" s="71"/>
      <c r="Z24" s="70"/>
      <c r="AA24" s="71"/>
      <c r="AB24" s="70"/>
      <c r="AC24" s="71"/>
      <c r="AD24" s="5">
        <v>17</v>
      </c>
      <c r="AE24" s="5">
        <v>20</v>
      </c>
      <c r="AF24" s="8">
        <v>0.54166666666666663</v>
      </c>
    </row>
    <row r="25" spans="1:32" ht="15.75" thickBot="1">
      <c r="A25" s="62"/>
      <c r="B25" s="65"/>
      <c r="C25" s="35"/>
      <c r="D25" s="5" t="s">
        <v>32</v>
      </c>
      <c r="E25" s="54">
        <v>26.32</v>
      </c>
      <c r="F25" s="5">
        <v>26</v>
      </c>
      <c r="G25" s="8">
        <v>0</v>
      </c>
      <c r="H25" s="5">
        <v>24</v>
      </c>
      <c r="I25" s="23">
        <v>24</v>
      </c>
      <c r="J25" s="24">
        <v>0.45833333333333331</v>
      </c>
      <c r="K25" s="23">
        <v>24</v>
      </c>
      <c r="L25" s="29">
        <v>24</v>
      </c>
      <c r="M25" s="30">
        <v>0.25</v>
      </c>
      <c r="N25" s="29">
        <v>18</v>
      </c>
      <c r="O25" s="26">
        <v>21</v>
      </c>
      <c r="P25" s="27">
        <v>0.33333333333333331</v>
      </c>
      <c r="Q25" s="26">
        <v>16</v>
      </c>
      <c r="R25" s="66">
        <v>20</v>
      </c>
      <c r="S25" s="67"/>
      <c r="T25" s="68">
        <v>0.45833333333333331</v>
      </c>
      <c r="U25" s="69"/>
      <c r="V25" s="66">
        <v>9</v>
      </c>
      <c r="W25" s="67"/>
      <c r="X25" s="74">
        <v>0</v>
      </c>
      <c r="Y25" s="73"/>
      <c r="Z25" s="72">
        <v>0.58333333333333337</v>
      </c>
      <c r="AA25" s="73"/>
      <c r="AB25" s="74">
        <v>3</v>
      </c>
      <c r="AC25" s="73"/>
      <c r="AD25" s="5">
        <v>78</v>
      </c>
      <c r="AE25" s="5">
        <v>101</v>
      </c>
      <c r="AF25" s="8">
        <v>0.625</v>
      </c>
    </row>
    <row r="26" spans="1:32" ht="15.75" thickBot="1">
      <c r="A26" s="60">
        <v>45710</v>
      </c>
      <c r="B26" s="63" t="s">
        <v>39</v>
      </c>
      <c r="C26" s="33" t="s">
        <v>40</v>
      </c>
      <c r="D26" s="5" t="s">
        <v>27</v>
      </c>
      <c r="E26" s="54">
        <v>100</v>
      </c>
      <c r="F26" s="5">
        <v>99</v>
      </c>
      <c r="G26" s="8">
        <v>0</v>
      </c>
      <c r="H26" s="5">
        <v>24</v>
      </c>
      <c r="I26" s="23">
        <v>99</v>
      </c>
      <c r="J26" s="24">
        <v>0</v>
      </c>
      <c r="K26" s="25">
        <v>24</v>
      </c>
      <c r="L26" s="29">
        <v>98</v>
      </c>
      <c r="M26" s="30">
        <v>0</v>
      </c>
      <c r="N26" s="29">
        <v>24</v>
      </c>
      <c r="O26" s="26">
        <v>87</v>
      </c>
      <c r="P26" s="27">
        <v>0.29166666666666669</v>
      </c>
      <c r="Q26" s="28">
        <v>17</v>
      </c>
      <c r="R26" s="66">
        <v>5</v>
      </c>
      <c r="S26" s="67"/>
      <c r="T26" s="68">
        <v>0.41666666666666669</v>
      </c>
      <c r="U26" s="69"/>
      <c r="V26" s="66">
        <v>14</v>
      </c>
      <c r="W26" s="67"/>
      <c r="X26" s="74">
        <v>0</v>
      </c>
      <c r="Y26" s="73"/>
      <c r="Z26" s="72">
        <v>0.58333333333333337</v>
      </c>
      <c r="AA26" s="73"/>
      <c r="AB26" s="74">
        <v>3</v>
      </c>
      <c r="AC26" s="73"/>
      <c r="AD26" s="5">
        <v>46</v>
      </c>
      <c r="AE26" s="5">
        <v>102</v>
      </c>
      <c r="AF26" s="8">
        <v>0.625</v>
      </c>
    </row>
    <row r="27" spans="1:32" ht="23.25" thickBot="1">
      <c r="A27" s="61"/>
      <c r="B27" s="64"/>
      <c r="C27" s="34" t="s">
        <v>28</v>
      </c>
      <c r="D27" s="5" t="s">
        <v>29</v>
      </c>
      <c r="E27" s="54">
        <v>86.24</v>
      </c>
      <c r="F27" s="5">
        <v>86</v>
      </c>
      <c r="G27" s="8">
        <v>0</v>
      </c>
      <c r="H27" s="5">
        <v>24</v>
      </c>
      <c r="I27" s="23">
        <v>86</v>
      </c>
      <c r="J27" s="24">
        <v>0</v>
      </c>
      <c r="K27" s="23">
        <v>24</v>
      </c>
      <c r="L27" s="29">
        <v>85</v>
      </c>
      <c r="M27" s="30">
        <v>0.33333333333333331</v>
      </c>
      <c r="N27" s="29">
        <v>16</v>
      </c>
      <c r="O27" s="26">
        <v>78</v>
      </c>
      <c r="P27" s="27">
        <v>0.375</v>
      </c>
      <c r="Q27" s="26">
        <v>10</v>
      </c>
      <c r="R27" s="66">
        <v>1</v>
      </c>
      <c r="S27" s="67"/>
      <c r="T27" s="68">
        <v>0.5</v>
      </c>
      <c r="U27" s="69"/>
      <c r="V27" s="66">
        <v>5</v>
      </c>
      <c r="W27" s="67"/>
      <c r="X27" s="58"/>
      <c r="Y27" s="59"/>
      <c r="Z27" s="58"/>
      <c r="AA27" s="59"/>
      <c r="AB27" s="58"/>
      <c r="AC27" s="59"/>
      <c r="AD27" s="5">
        <v>45</v>
      </c>
      <c r="AE27" s="5">
        <v>61</v>
      </c>
      <c r="AF27" s="8">
        <v>0.66666666666666663</v>
      </c>
    </row>
    <row r="28" spans="1:32" ht="15.75" thickBot="1">
      <c r="A28" s="61"/>
      <c r="B28" s="64"/>
      <c r="C28" s="34"/>
      <c r="D28" s="5" t="s">
        <v>30</v>
      </c>
      <c r="E28" s="54">
        <v>0.01</v>
      </c>
      <c r="F28" s="5">
        <v>0</v>
      </c>
      <c r="G28" s="8">
        <v>0</v>
      </c>
      <c r="H28" s="5">
        <v>24</v>
      </c>
      <c r="I28" s="23">
        <v>0</v>
      </c>
      <c r="J28" s="24">
        <v>0</v>
      </c>
      <c r="K28" s="23">
        <v>24</v>
      </c>
      <c r="L28" s="29">
        <v>0</v>
      </c>
      <c r="M28" s="30">
        <v>0</v>
      </c>
      <c r="N28" s="29">
        <v>24</v>
      </c>
      <c r="O28" s="26">
        <v>0</v>
      </c>
      <c r="P28" s="27">
        <v>0.29166666666666669</v>
      </c>
      <c r="Q28" s="26">
        <v>17</v>
      </c>
      <c r="R28" s="66">
        <v>0</v>
      </c>
      <c r="S28" s="67"/>
      <c r="T28" s="68">
        <v>0.41666666666666669</v>
      </c>
      <c r="U28" s="69"/>
      <c r="V28" s="66">
        <v>14</v>
      </c>
      <c r="W28" s="67"/>
      <c r="X28" s="58"/>
      <c r="Y28" s="59"/>
      <c r="Z28" s="58"/>
      <c r="AA28" s="59"/>
      <c r="AB28" s="58"/>
      <c r="AC28" s="59"/>
      <c r="AD28" s="5">
        <v>69</v>
      </c>
      <c r="AE28" s="5">
        <v>69</v>
      </c>
      <c r="AF28" s="8">
        <v>0.625</v>
      </c>
    </row>
    <row r="29" spans="1:32" ht="15.75" thickBot="1">
      <c r="A29" s="61"/>
      <c r="B29" s="64"/>
      <c r="C29" s="34"/>
      <c r="D29" s="5" t="s">
        <v>31</v>
      </c>
      <c r="E29" s="54">
        <v>0.55000000000000004</v>
      </c>
      <c r="F29" s="5">
        <v>1</v>
      </c>
      <c r="G29" s="8">
        <v>0</v>
      </c>
      <c r="H29" s="5">
        <v>24</v>
      </c>
      <c r="I29" s="23">
        <v>0</v>
      </c>
      <c r="J29" s="24">
        <v>0.33333333333333331</v>
      </c>
      <c r="K29" s="23">
        <v>16</v>
      </c>
      <c r="L29" s="31"/>
      <c r="M29" s="31"/>
      <c r="N29" s="31"/>
      <c r="O29" s="31"/>
      <c r="P29" s="31"/>
      <c r="Q29" s="31"/>
      <c r="R29" s="70"/>
      <c r="S29" s="71"/>
      <c r="T29" s="70"/>
      <c r="U29" s="71"/>
      <c r="V29" s="70"/>
      <c r="W29" s="71"/>
      <c r="X29" s="70"/>
      <c r="Y29" s="71"/>
      <c r="Z29" s="70"/>
      <c r="AA29" s="71"/>
      <c r="AB29" s="70"/>
      <c r="AC29" s="71"/>
      <c r="AD29" s="5">
        <v>16</v>
      </c>
      <c r="AE29" s="5">
        <v>20</v>
      </c>
      <c r="AF29" s="8">
        <v>0.5</v>
      </c>
    </row>
    <row r="30" spans="1:32" ht="15.75" thickBot="1">
      <c r="A30" s="62"/>
      <c r="B30" s="65"/>
      <c r="C30" s="35"/>
      <c r="D30" s="5" t="s">
        <v>32</v>
      </c>
      <c r="E30" s="54">
        <v>11.4</v>
      </c>
      <c r="F30" s="5">
        <v>11</v>
      </c>
      <c r="G30" s="8">
        <v>0</v>
      </c>
      <c r="H30" s="5">
        <v>24</v>
      </c>
      <c r="I30" s="23">
        <v>11</v>
      </c>
      <c r="J30" s="24">
        <v>0</v>
      </c>
      <c r="K30" s="23">
        <v>24</v>
      </c>
      <c r="L30" s="29">
        <v>11</v>
      </c>
      <c r="M30" s="30">
        <v>0.25</v>
      </c>
      <c r="N30" s="29">
        <v>18</v>
      </c>
      <c r="O30" s="26">
        <v>7</v>
      </c>
      <c r="P30" s="27">
        <v>0.33333333333333331</v>
      </c>
      <c r="Q30" s="26">
        <v>16</v>
      </c>
      <c r="R30" s="66">
        <v>2</v>
      </c>
      <c r="S30" s="67"/>
      <c r="T30" s="68">
        <v>0.41666666666666669</v>
      </c>
      <c r="U30" s="69"/>
      <c r="V30" s="66">
        <v>14</v>
      </c>
      <c r="W30" s="67"/>
      <c r="X30" s="74">
        <v>0</v>
      </c>
      <c r="Y30" s="73"/>
      <c r="Z30" s="72">
        <v>0.58333333333333337</v>
      </c>
      <c r="AA30" s="73"/>
      <c r="AB30" s="74">
        <v>3</v>
      </c>
      <c r="AC30" s="73"/>
      <c r="AD30" s="5">
        <v>68</v>
      </c>
      <c r="AE30" s="5">
        <v>102</v>
      </c>
      <c r="AF30" s="8">
        <v>0.625</v>
      </c>
    </row>
    <row r="31" spans="1:32" ht="15.75" thickBot="1">
      <c r="A31" s="60">
        <v>45710</v>
      </c>
      <c r="B31" s="63" t="s">
        <v>35</v>
      </c>
      <c r="C31" s="40" t="s">
        <v>41</v>
      </c>
      <c r="D31" s="5" t="s">
        <v>27</v>
      </c>
      <c r="E31" s="54">
        <v>100</v>
      </c>
      <c r="F31" s="5">
        <v>71</v>
      </c>
      <c r="G31" s="8">
        <v>0</v>
      </c>
      <c r="H31" s="5">
        <v>24</v>
      </c>
      <c r="I31" s="23">
        <v>21</v>
      </c>
      <c r="J31" s="24">
        <v>0</v>
      </c>
      <c r="K31" s="25">
        <v>6</v>
      </c>
      <c r="L31" s="31"/>
      <c r="M31" s="31"/>
      <c r="N31" s="31"/>
      <c r="O31" s="31"/>
      <c r="P31" s="31"/>
      <c r="Q31" s="31"/>
      <c r="R31" s="70"/>
      <c r="S31" s="71"/>
      <c r="T31" s="70"/>
      <c r="U31" s="71"/>
      <c r="V31" s="70"/>
      <c r="W31" s="71"/>
      <c r="X31" s="70"/>
      <c r="Y31" s="71"/>
      <c r="Z31" s="70"/>
      <c r="AA31" s="71"/>
      <c r="AB31" s="70"/>
      <c r="AC31" s="71"/>
      <c r="AD31" s="5">
        <v>12</v>
      </c>
      <c r="AE31" s="5">
        <v>13</v>
      </c>
      <c r="AF31" s="8">
        <v>0.54166666666666663</v>
      </c>
    </row>
    <row r="32" spans="1:32" ht="23.25" thickBot="1">
      <c r="A32" s="61"/>
      <c r="B32" s="64"/>
      <c r="C32" s="41" t="s">
        <v>37</v>
      </c>
      <c r="D32" s="5" t="s">
        <v>29</v>
      </c>
      <c r="E32" s="54">
        <v>8.65</v>
      </c>
      <c r="F32" s="5">
        <v>9</v>
      </c>
      <c r="G32" s="8">
        <v>0</v>
      </c>
      <c r="H32" s="5">
        <v>24</v>
      </c>
      <c r="I32" s="31"/>
      <c r="J32" s="31"/>
      <c r="K32" s="31"/>
      <c r="L32" s="31"/>
      <c r="M32" s="31"/>
      <c r="N32" s="31"/>
      <c r="O32" s="31"/>
      <c r="P32" s="31"/>
      <c r="Q32" s="31"/>
      <c r="R32" s="70"/>
      <c r="S32" s="71"/>
      <c r="T32" s="70"/>
      <c r="U32" s="71"/>
      <c r="V32" s="70"/>
      <c r="W32" s="71"/>
      <c r="X32" s="70"/>
      <c r="Y32" s="71"/>
      <c r="Z32" s="70"/>
      <c r="AA32" s="71"/>
      <c r="AB32" s="70"/>
      <c r="AC32" s="71"/>
      <c r="AD32" s="5">
        <v>7</v>
      </c>
      <c r="AE32" s="5">
        <v>8</v>
      </c>
      <c r="AF32" s="8">
        <v>0.54166666666666663</v>
      </c>
    </row>
    <row r="33" spans="1:32" ht="15.75" thickBot="1">
      <c r="A33" s="61"/>
      <c r="B33" s="64"/>
      <c r="C33" s="41"/>
      <c r="D33" s="5" t="s">
        <v>30</v>
      </c>
      <c r="E33" s="54">
        <v>1.38</v>
      </c>
      <c r="F33" s="5"/>
      <c r="G33" s="8"/>
      <c r="H33" s="5"/>
      <c r="I33" s="31"/>
      <c r="J33" s="32"/>
      <c r="K33" s="31"/>
      <c r="L33" s="31"/>
      <c r="M33" s="31"/>
      <c r="N33" s="31"/>
      <c r="O33" s="31"/>
      <c r="P33" s="31"/>
      <c r="Q33" s="31"/>
      <c r="R33" s="70"/>
      <c r="S33" s="71"/>
      <c r="T33" s="70"/>
      <c r="U33" s="71"/>
      <c r="V33" s="70"/>
      <c r="W33" s="71"/>
      <c r="X33" s="70"/>
      <c r="Y33" s="71"/>
      <c r="Z33" s="70"/>
      <c r="AA33" s="71"/>
      <c r="AB33" s="70"/>
      <c r="AC33" s="71"/>
      <c r="AD33" s="5"/>
      <c r="AE33" s="5"/>
      <c r="AF33" s="8"/>
    </row>
    <row r="34" spans="1:32" ht="15.75" thickBot="1">
      <c r="A34" s="62"/>
      <c r="B34" s="65"/>
      <c r="C34" s="42"/>
      <c r="D34" s="5" t="s">
        <v>32</v>
      </c>
      <c r="E34" s="54">
        <v>89.97</v>
      </c>
      <c r="F34" s="5">
        <v>62</v>
      </c>
      <c r="G34" s="8">
        <v>0</v>
      </c>
      <c r="H34" s="5">
        <v>24</v>
      </c>
      <c r="I34" s="23">
        <v>21</v>
      </c>
      <c r="J34" s="24">
        <v>0</v>
      </c>
      <c r="K34" s="23">
        <v>6</v>
      </c>
      <c r="L34" s="31"/>
      <c r="M34" s="31"/>
      <c r="N34" s="31"/>
      <c r="O34" s="31"/>
      <c r="P34" s="31"/>
      <c r="Q34" s="31"/>
      <c r="R34" s="70"/>
      <c r="S34" s="71"/>
      <c r="T34" s="70"/>
      <c r="U34" s="71"/>
      <c r="V34" s="70"/>
      <c r="W34" s="71"/>
      <c r="X34" s="70"/>
      <c r="Y34" s="71"/>
      <c r="Z34" s="70"/>
      <c r="AA34" s="71"/>
      <c r="AB34" s="70"/>
      <c r="AC34" s="71"/>
      <c r="AD34" s="5">
        <v>12</v>
      </c>
      <c r="AE34" s="5">
        <v>13</v>
      </c>
      <c r="AF34" s="8">
        <v>0.54166666666666663</v>
      </c>
    </row>
    <row r="35" spans="1:32" ht="15.75" thickBot="1">
      <c r="A35" s="60">
        <v>45710</v>
      </c>
      <c r="B35" s="63" t="s">
        <v>42</v>
      </c>
      <c r="C35" s="33" t="s">
        <v>43</v>
      </c>
      <c r="D35" s="5" t="s">
        <v>27</v>
      </c>
      <c r="E35" s="54">
        <v>100</v>
      </c>
      <c r="F35" s="5">
        <v>96</v>
      </c>
      <c r="G35" s="8">
        <v>0</v>
      </c>
      <c r="H35" s="5">
        <v>24</v>
      </c>
      <c r="I35" s="23">
        <v>92</v>
      </c>
      <c r="J35" s="24">
        <v>0</v>
      </c>
      <c r="K35" s="25">
        <v>24</v>
      </c>
      <c r="L35" s="29">
        <v>83</v>
      </c>
      <c r="M35" s="30">
        <v>8.3333333333333329E-2</v>
      </c>
      <c r="N35" s="29">
        <v>22</v>
      </c>
      <c r="O35" s="26">
        <v>66</v>
      </c>
      <c r="P35" s="27">
        <v>0.25</v>
      </c>
      <c r="Q35" s="28">
        <v>18</v>
      </c>
      <c r="R35" s="66">
        <v>27</v>
      </c>
      <c r="S35" s="67"/>
      <c r="T35" s="68">
        <v>0.33333333333333331</v>
      </c>
      <c r="U35" s="69"/>
      <c r="V35" s="66">
        <v>11</v>
      </c>
      <c r="W35" s="67"/>
      <c r="X35" s="58"/>
      <c r="Y35" s="59"/>
      <c r="Z35" s="58"/>
      <c r="AA35" s="59"/>
      <c r="AB35" s="58"/>
      <c r="AC35" s="59"/>
      <c r="AD35" s="5">
        <v>58</v>
      </c>
      <c r="AE35" s="5">
        <v>75</v>
      </c>
      <c r="AF35" s="8">
        <v>0.54166666666666663</v>
      </c>
    </row>
    <row r="36" spans="1:32" ht="23.25" thickBot="1">
      <c r="A36" s="61"/>
      <c r="B36" s="64"/>
      <c r="C36" s="34" t="s">
        <v>28</v>
      </c>
      <c r="D36" s="5" t="s">
        <v>29</v>
      </c>
      <c r="E36" s="54">
        <v>73.77</v>
      </c>
      <c r="F36" s="5">
        <v>74</v>
      </c>
      <c r="G36" s="8">
        <v>0</v>
      </c>
      <c r="H36" s="5">
        <v>24</v>
      </c>
      <c r="I36" s="23">
        <v>72</v>
      </c>
      <c r="J36" s="24">
        <v>0</v>
      </c>
      <c r="K36" s="23">
        <v>24</v>
      </c>
      <c r="L36" s="29">
        <v>65</v>
      </c>
      <c r="M36" s="30">
        <v>0.29166666666666669</v>
      </c>
      <c r="N36" s="29">
        <v>16</v>
      </c>
      <c r="O36" s="26">
        <v>53</v>
      </c>
      <c r="P36" s="27">
        <v>0.375</v>
      </c>
      <c r="Q36" s="26">
        <v>10</v>
      </c>
      <c r="R36" s="66">
        <v>18</v>
      </c>
      <c r="S36" s="67"/>
      <c r="T36" s="68">
        <v>0.45833333333333331</v>
      </c>
      <c r="U36" s="69"/>
      <c r="V36" s="66">
        <v>6</v>
      </c>
      <c r="W36" s="67"/>
      <c r="X36" s="58"/>
      <c r="Y36" s="59"/>
      <c r="Z36" s="58"/>
      <c r="AA36" s="59"/>
      <c r="AB36" s="58"/>
      <c r="AC36" s="59"/>
      <c r="AD36" s="5">
        <v>57</v>
      </c>
      <c r="AE36" s="5">
        <v>63</v>
      </c>
      <c r="AF36" s="8">
        <v>0.5</v>
      </c>
    </row>
    <row r="37" spans="1:32" ht="15.75" thickBot="1">
      <c r="A37" s="61"/>
      <c r="B37" s="64"/>
      <c r="C37" s="34"/>
      <c r="D37" s="5" t="s">
        <v>30</v>
      </c>
      <c r="E37" s="54">
        <v>0.75</v>
      </c>
      <c r="F37" s="5">
        <v>1</v>
      </c>
      <c r="G37" s="8">
        <v>0</v>
      </c>
      <c r="H37" s="5">
        <v>24</v>
      </c>
      <c r="I37" s="23">
        <v>1</v>
      </c>
      <c r="J37" s="24">
        <v>0</v>
      </c>
      <c r="K37" s="23">
        <v>24</v>
      </c>
      <c r="L37" s="29">
        <v>1</v>
      </c>
      <c r="M37" s="30">
        <v>8.3333333333333329E-2</v>
      </c>
      <c r="N37" s="29">
        <v>22</v>
      </c>
      <c r="O37" s="26">
        <v>1</v>
      </c>
      <c r="P37" s="27">
        <v>0.25</v>
      </c>
      <c r="Q37" s="26">
        <v>18</v>
      </c>
      <c r="R37" s="66">
        <v>1</v>
      </c>
      <c r="S37" s="67"/>
      <c r="T37" s="68">
        <v>0.33333333333333331</v>
      </c>
      <c r="U37" s="69"/>
      <c r="V37" s="66">
        <v>11</v>
      </c>
      <c r="W37" s="67"/>
      <c r="X37" s="58"/>
      <c r="Y37" s="59"/>
      <c r="Z37" s="58"/>
      <c r="AA37" s="59"/>
      <c r="AB37" s="58"/>
      <c r="AC37" s="59"/>
      <c r="AD37" s="5">
        <v>75</v>
      </c>
      <c r="AE37" s="5">
        <v>75</v>
      </c>
      <c r="AF37" s="8">
        <v>0.58333333333333337</v>
      </c>
    </row>
    <row r="38" spans="1:32" ht="15.75" thickBot="1">
      <c r="A38" s="61"/>
      <c r="B38" s="64"/>
      <c r="C38" s="34"/>
      <c r="D38" s="5" t="s">
        <v>31</v>
      </c>
      <c r="E38" s="54">
        <v>0.22</v>
      </c>
      <c r="F38" s="5">
        <v>0</v>
      </c>
      <c r="G38" s="8">
        <v>0</v>
      </c>
      <c r="H38" s="5">
        <v>24</v>
      </c>
      <c r="I38" s="23"/>
      <c r="J38" s="23"/>
      <c r="K38" s="23"/>
      <c r="L38" s="29"/>
      <c r="M38" s="29"/>
      <c r="N38" s="29"/>
      <c r="O38" s="26"/>
      <c r="P38" s="26"/>
      <c r="Q38" s="26">
        <v>15</v>
      </c>
      <c r="R38" s="66"/>
      <c r="S38" s="67"/>
      <c r="T38" s="66"/>
      <c r="U38" s="67"/>
      <c r="V38" s="66"/>
      <c r="W38" s="67"/>
      <c r="X38" s="58"/>
      <c r="Y38" s="59"/>
      <c r="Z38" s="58"/>
      <c r="AA38" s="59"/>
      <c r="AB38" s="58"/>
      <c r="AC38" s="59"/>
      <c r="AD38" s="5">
        <v>10</v>
      </c>
      <c r="AE38" s="5">
        <v>10</v>
      </c>
      <c r="AF38" s="8">
        <v>0.45833333333333331</v>
      </c>
    </row>
    <row r="39" spans="1:32" ht="15.75" thickBot="1">
      <c r="A39" s="62"/>
      <c r="B39" s="65"/>
      <c r="C39" s="35"/>
      <c r="D39" s="5" t="s">
        <v>32</v>
      </c>
      <c r="E39" s="54">
        <v>20.100000000000001</v>
      </c>
      <c r="F39" s="5">
        <v>20</v>
      </c>
      <c r="G39" s="8">
        <v>0</v>
      </c>
      <c r="H39" s="5">
        <v>24</v>
      </c>
      <c r="I39" s="23">
        <v>19</v>
      </c>
      <c r="J39" s="24">
        <v>0</v>
      </c>
      <c r="K39" s="23">
        <v>24</v>
      </c>
      <c r="L39" s="29">
        <v>18</v>
      </c>
      <c r="M39" s="30">
        <v>0.29166666666666669</v>
      </c>
      <c r="N39" s="29">
        <v>17</v>
      </c>
      <c r="O39" s="26">
        <v>13</v>
      </c>
      <c r="P39" s="27">
        <v>0.375</v>
      </c>
      <c r="Q39" s="26">
        <v>10</v>
      </c>
      <c r="R39" s="66">
        <v>8</v>
      </c>
      <c r="S39" s="67"/>
      <c r="T39" s="68">
        <v>0.45833333333333331</v>
      </c>
      <c r="U39" s="69"/>
      <c r="V39" s="66">
        <v>7</v>
      </c>
      <c r="W39" s="67"/>
      <c r="X39" s="58"/>
      <c r="Y39" s="59"/>
      <c r="Z39" s="58"/>
      <c r="AA39" s="59"/>
      <c r="AB39" s="58"/>
      <c r="AC39" s="59"/>
      <c r="AD39" s="5">
        <v>64</v>
      </c>
      <c r="AE39" s="5">
        <v>75</v>
      </c>
      <c r="AF39" s="8">
        <v>0.54166666666666663</v>
      </c>
    </row>
    <row r="40" spans="1:32" ht="15.75" thickBot="1">
      <c r="A40" s="60">
        <v>45710</v>
      </c>
      <c r="B40" s="63" t="s">
        <v>25</v>
      </c>
      <c r="C40" s="40" t="s">
        <v>44</v>
      </c>
      <c r="D40" s="5" t="s">
        <v>27</v>
      </c>
      <c r="E40" s="54">
        <v>100</v>
      </c>
      <c r="F40" s="5">
        <v>98</v>
      </c>
      <c r="G40" s="8">
        <v>0</v>
      </c>
      <c r="H40" s="5">
        <v>24</v>
      </c>
      <c r="I40" s="23">
        <v>89</v>
      </c>
      <c r="J40" s="24">
        <v>0</v>
      </c>
      <c r="K40" s="23">
        <v>24</v>
      </c>
      <c r="L40" s="29">
        <v>2</v>
      </c>
      <c r="M40" s="30">
        <v>0.45833333333333331</v>
      </c>
      <c r="N40" s="29">
        <v>6</v>
      </c>
      <c r="O40" s="36"/>
      <c r="P40" s="36"/>
      <c r="Q40" s="36"/>
      <c r="R40" s="79"/>
      <c r="S40" s="80"/>
      <c r="T40" s="79"/>
      <c r="U40" s="80"/>
      <c r="V40" s="79"/>
      <c r="W40" s="80"/>
      <c r="X40" s="58"/>
      <c r="Y40" s="59"/>
      <c r="Z40" s="58"/>
      <c r="AA40" s="59"/>
      <c r="AB40" s="58"/>
      <c r="AC40" s="59"/>
      <c r="AD40" s="5">
        <v>20</v>
      </c>
      <c r="AE40" s="5">
        <v>27</v>
      </c>
      <c r="AF40" s="8">
        <v>0.5</v>
      </c>
    </row>
    <row r="41" spans="1:32" ht="23.25" thickBot="1">
      <c r="A41" s="61"/>
      <c r="B41" s="64"/>
      <c r="C41" s="41" t="s">
        <v>37</v>
      </c>
      <c r="D41" s="5" t="s">
        <v>29</v>
      </c>
      <c r="E41" s="54">
        <v>25.34</v>
      </c>
      <c r="F41" s="5">
        <v>25</v>
      </c>
      <c r="G41" s="8">
        <v>0</v>
      </c>
      <c r="H41" s="5">
        <v>24</v>
      </c>
      <c r="I41" s="23">
        <v>22</v>
      </c>
      <c r="J41" s="24">
        <v>0.29166666666666669</v>
      </c>
      <c r="K41" s="23">
        <v>17</v>
      </c>
      <c r="L41" s="31"/>
      <c r="M41" s="31"/>
      <c r="N41" s="31"/>
      <c r="O41" s="31"/>
      <c r="P41" s="31"/>
      <c r="Q41" s="31"/>
      <c r="R41" s="70"/>
      <c r="S41" s="71"/>
      <c r="T41" s="70"/>
      <c r="U41" s="71"/>
      <c r="V41" s="70"/>
      <c r="W41" s="71"/>
      <c r="X41" s="58"/>
      <c r="Y41" s="59"/>
      <c r="Z41" s="58"/>
      <c r="AA41" s="59"/>
      <c r="AB41" s="58"/>
      <c r="AC41" s="59"/>
      <c r="AD41" s="5">
        <v>17</v>
      </c>
      <c r="AE41" s="5">
        <v>18</v>
      </c>
      <c r="AF41" s="8">
        <v>0.5</v>
      </c>
    </row>
    <row r="42" spans="1:32" ht="15.75" thickBot="1">
      <c r="A42" s="61"/>
      <c r="B42" s="64"/>
      <c r="C42" s="41"/>
      <c r="D42" s="5" t="s">
        <v>30</v>
      </c>
      <c r="E42" s="54">
        <v>4.2300000000000004</v>
      </c>
      <c r="F42" s="5">
        <v>4</v>
      </c>
      <c r="G42" s="8">
        <v>0</v>
      </c>
      <c r="H42" s="5">
        <v>24</v>
      </c>
      <c r="I42" s="23">
        <v>3</v>
      </c>
      <c r="J42" s="24">
        <v>0</v>
      </c>
      <c r="K42" s="23">
        <v>24</v>
      </c>
      <c r="L42" s="31"/>
      <c r="M42" s="31"/>
      <c r="N42" s="31"/>
      <c r="O42" s="31"/>
      <c r="P42" s="31"/>
      <c r="Q42" s="31"/>
      <c r="R42" s="70"/>
      <c r="S42" s="71"/>
      <c r="T42" s="70"/>
      <c r="U42" s="71"/>
      <c r="V42" s="70"/>
      <c r="W42" s="71"/>
      <c r="X42" s="58"/>
      <c r="Y42" s="59"/>
      <c r="Z42" s="58"/>
      <c r="AA42" s="59"/>
      <c r="AB42" s="58"/>
      <c r="AC42" s="59"/>
      <c r="AD42" s="5">
        <v>15</v>
      </c>
      <c r="AE42" s="5">
        <v>16</v>
      </c>
      <c r="AF42" s="8">
        <v>0.5</v>
      </c>
    </row>
    <row r="43" spans="1:32" ht="15.75" thickBot="1">
      <c r="A43" s="62"/>
      <c r="B43" s="65"/>
      <c r="C43" s="42"/>
      <c r="D43" s="5" t="s">
        <v>32</v>
      </c>
      <c r="E43" s="54">
        <v>69.91</v>
      </c>
      <c r="F43" s="5">
        <v>68</v>
      </c>
      <c r="G43" s="8">
        <v>0</v>
      </c>
      <c r="H43" s="5">
        <v>24</v>
      </c>
      <c r="I43" s="23">
        <v>64</v>
      </c>
      <c r="J43" s="24">
        <v>0</v>
      </c>
      <c r="K43" s="23">
        <v>24</v>
      </c>
      <c r="L43" s="29">
        <v>2</v>
      </c>
      <c r="M43" s="30">
        <v>0.45833333333333331</v>
      </c>
      <c r="N43" s="29">
        <v>6</v>
      </c>
      <c r="O43" s="26"/>
      <c r="P43" s="26"/>
      <c r="Q43" s="26"/>
      <c r="R43" s="66"/>
      <c r="S43" s="67"/>
      <c r="T43" s="66"/>
      <c r="U43" s="67"/>
      <c r="V43" s="66">
        <v>6</v>
      </c>
      <c r="W43" s="67"/>
      <c r="X43" s="58"/>
      <c r="Y43" s="59"/>
      <c r="Z43" s="58"/>
      <c r="AA43" s="59"/>
      <c r="AB43" s="58"/>
      <c r="AC43" s="59"/>
      <c r="AD43" s="5">
        <v>21</v>
      </c>
      <c r="AE43" s="5">
        <v>27</v>
      </c>
      <c r="AF43" s="8">
        <v>0.5</v>
      </c>
    </row>
    <row r="44" spans="1:32" ht="15.75" thickBot="1">
      <c r="A44" s="60">
        <v>45710</v>
      </c>
      <c r="B44" s="63" t="s">
        <v>45</v>
      </c>
      <c r="C44" s="37" t="s">
        <v>46</v>
      </c>
      <c r="D44" s="5" t="s">
        <v>27</v>
      </c>
      <c r="E44" s="54">
        <v>100</v>
      </c>
      <c r="F44" s="5">
        <v>99</v>
      </c>
      <c r="G44" s="8">
        <v>0</v>
      </c>
      <c r="H44" s="5">
        <v>24</v>
      </c>
      <c r="I44" s="23">
        <v>81</v>
      </c>
      <c r="J44" s="24">
        <v>0</v>
      </c>
      <c r="K44" s="25">
        <v>24</v>
      </c>
      <c r="L44" s="29">
        <v>69</v>
      </c>
      <c r="M44" s="30">
        <v>0.33333333333333331</v>
      </c>
      <c r="N44" s="29">
        <v>16</v>
      </c>
      <c r="O44" s="26">
        <v>48</v>
      </c>
      <c r="P44" s="27">
        <v>0.375</v>
      </c>
      <c r="Q44" s="28">
        <v>15</v>
      </c>
      <c r="R44" s="66">
        <v>8</v>
      </c>
      <c r="S44" s="67"/>
      <c r="T44" s="68">
        <v>0.45833333333333331</v>
      </c>
      <c r="U44" s="67"/>
      <c r="V44" s="66">
        <v>6</v>
      </c>
      <c r="W44" s="67"/>
      <c r="X44" s="58"/>
      <c r="Y44" s="59"/>
      <c r="Z44" s="58"/>
      <c r="AA44" s="59"/>
      <c r="AB44" s="58"/>
      <c r="AC44" s="59"/>
      <c r="AD44" s="5">
        <v>43</v>
      </c>
      <c r="AE44" s="5">
        <v>62</v>
      </c>
      <c r="AF44" s="8">
        <v>0.54166666666666663</v>
      </c>
    </row>
    <row r="45" spans="1:32" ht="23.25" thickBot="1">
      <c r="A45" s="61"/>
      <c r="B45" s="64"/>
      <c r="C45" s="38" t="s">
        <v>47</v>
      </c>
      <c r="D45" s="5" t="s">
        <v>29</v>
      </c>
      <c r="E45" s="54">
        <v>61.05</v>
      </c>
      <c r="F45" s="5">
        <v>61</v>
      </c>
      <c r="G45" s="8">
        <v>0</v>
      </c>
      <c r="H45" s="5">
        <v>24</v>
      </c>
      <c r="I45" s="23">
        <v>61</v>
      </c>
      <c r="J45" s="24">
        <v>0</v>
      </c>
      <c r="K45" s="23">
        <v>24</v>
      </c>
      <c r="L45" s="29">
        <v>58</v>
      </c>
      <c r="M45" s="30">
        <v>0.33333333333333331</v>
      </c>
      <c r="N45" s="29">
        <v>16</v>
      </c>
      <c r="O45" s="26">
        <v>39</v>
      </c>
      <c r="P45" s="27">
        <v>0.45833333333333331</v>
      </c>
      <c r="Q45" s="26">
        <v>5</v>
      </c>
      <c r="R45" s="66"/>
      <c r="S45" s="67"/>
      <c r="T45" s="66"/>
      <c r="U45" s="67"/>
      <c r="V45" s="66"/>
      <c r="W45" s="67"/>
      <c r="X45" s="58"/>
      <c r="Y45" s="59"/>
      <c r="Z45" s="58"/>
      <c r="AA45" s="59"/>
      <c r="AB45" s="58"/>
      <c r="AC45" s="59"/>
      <c r="AD45" s="5">
        <v>42</v>
      </c>
      <c r="AE45" s="5">
        <v>45</v>
      </c>
      <c r="AF45" s="8">
        <v>0.54166666666666663</v>
      </c>
    </row>
    <row r="46" spans="1:32" ht="15.75" thickBot="1">
      <c r="A46" s="61"/>
      <c r="B46" s="64"/>
      <c r="C46" s="38"/>
      <c r="D46" s="5" t="s">
        <v>31</v>
      </c>
      <c r="E46" s="54">
        <v>19.91</v>
      </c>
      <c r="F46" s="5">
        <v>20</v>
      </c>
      <c r="G46" s="8">
        <v>0</v>
      </c>
      <c r="H46" s="5">
        <v>24</v>
      </c>
      <c r="I46" s="23">
        <v>3</v>
      </c>
      <c r="J46" s="24">
        <v>0.33333333333333331</v>
      </c>
      <c r="K46" s="23">
        <v>16</v>
      </c>
      <c r="L46" s="31"/>
      <c r="M46" s="31"/>
      <c r="N46" s="31"/>
      <c r="O46" s="31"/>
      <c r="P46" s="31"/>
      <c r="Q46" s="31"/>
      <c r="R46" s="70"/>
      <c r="S46" s="71"/>
      <c r="T46" s="70"/>
      <c r="U46" s="71"/>
      <c r="V46" s="70"/>
      <c r="W46" s="71"/>
      <c r="X46" s="58"/>
      <c r="Y46" s="59"/>
      <c r="Z46" s="58"/>
      <c r="AA46" s="59"/>
      <c r="AB46" s="58"/>
      <c r="AC46" s="59"/>
      <c r="AD46" s="5">
        <v>16</v>
      </c>
      <c r="AE46" s="5">
        <v>17</v>
      </c>
      <c r="AF46" s="8">
        <v>0.54166666666666663</v>
      </c>
    </row>
    <row r="47" spans="1:32" ht="15.75" thickBot="1">
      <c r="A47" s="62"/>
      <c r="B47" s="65"/>
      <c r="C47" s="39"/>
      <c r="D47" s="5" t="s">
        <v>32</v>
      </c>
      <c r="E47" s="54">
        <v>13.91</v>
      </c>
      <c r="F47" s="5">
        <v>13</v>
      </c>
      <c r="G47" s="8">
        <v>0</v>
      </c>
      <c r="H47" s="5">
        <v>24</v>
      </c>
      <c r="I47" s="23">
        <v>13</v>
      </c>
      <c r="J47" s="24">
        <v>0</v>
      </c>
      <c r="K47" s="23">
        <v>24</v>
      </c>
      <c r="L47" s="29">
        <v>10</v>
      </c>
      <c r="M47" s="30">
        <v>0.33333333333333331</v>
      </c>
      <c r="N47" s="29">
        <v>16</v>
      </c>
      <c r="O47" s="26">
        <v>9</v>
      </c>
      <c r="P47" s="27">
        <v>0.375</v>
      </c>
      <c r="Q47" s="26">
        <v>15</v>
      </c>
      <c r="R47" s="66">
        <v>8</v>
      </c>
      <c r="S47" s="67"/>
      <c r="T47" s="68">
        <v>0.45833333333333331</v>
      </c>
      <c r="U47" s="69"/>
      <c r="V47" s="66">
        <v>6</v>
      </c>
      <c r="W47" s="67"/>
      <c r="X47" s="58"/>
      <c r="Y47" s="59"/>
      <c r="Z47" s="58"/>
      <c r="AA47" s="59"/>
      <c r="AB47" s="58"/>
      <c r="AC47" s="59"/>
      <c r="AD47" s="5">
        <v>59</v>
      </c>
      <c r="AE47" s="5">
        <v>62</v>
      </c>
      <c r="AF47" s="8">
        <v>0.54166666666666663</v>
      </c>
    </row>
    <row r="48" spans="1:32" ht="15.75" thickBot="1">
      <c r="A48" s="60">
        <v>45710</v>
      </c>
      <c r="B48" s="63" t="s">
        <v>35</v>
      </c>
      <c r="C48" s="37" t="s">
        <v>48</v>
      </c>
      <c r="D48" s="5" t="s">
        <v>27</v>
      </c>
      <c r="E48" s="54">
        <v>100</v>
      </c>
      <c r="F48" s="5">
        <v>100</v>
      </c>
      <c r="G48" s="8">
        <v>0</v>
      </c>
      <c r="H48" s="5">
        <v>24</v>
      </c>
      <c r="I48" s="23">
        <v>97</v>
      </c>
      <c r="J48" s="24">
        <v>0</v>
      </c>
      <c r="K48" s="25">
        <v>24</v>
      </c>
      <c r="L48" s="29">
        <v>49</v>
      </c>
      <c r="M48" s="30">
        <v>0.375</v>
      </c>
      <c r="N48" s="29">
        <v>15</v>
      </c>
      <c r="O48" s="26">
        <v>12</v>
      </c>
      <c r="P48" s="27">
        <v>0.41666666666666669</v>
      </c>
      <c r="Q48" s="28">
        <v>7</v>
      </c>
      <c r="R48" s="66">
        <v>0</v>
      </c>
      <c r="S48" s="67"/>
      <c r="T48" s="68">
        <v>0.5</v>
      </c>
      <c r="U48" s="67"/>
      <c r="V48" s="66">
        <v>2</v>
      </c>
      <c r="W48" s="67"/>
      <c r="X48" s="58"/>
      <c r="Y48" s="59"/>
      <c r="Z48" s="58"/>
      <c r="AA48" s="59"/>
      <c r="AB48" s="58"/>
      <c r="AC48" s="59"/>
      <c r="AD48" s="5">
        <v>36</v>
      </c>
      <c r="AE48" s="5">
        <v>50</v>
      </c>
      <c r="AF48" s="8">
        <v>0.5</v>
      </c>
    </row>
    <row r="49" spans="1:32" ht="23.25" thickBot="1">
      <c r="A49" s="61"/>
      <c r="B49" s="64"/>
      <c r="C49" s="38" t="s">
        <v>47</v>
      </c>
      <c r="D49" s="5" t="s">
        <v>29</v>
      </c>
      <c r="E49" s="54">
        <v>5.86</v>
      </c>
      <c r="F49" s="5">
        <v>6</v>
      </c>
      <c r="G49" s="8">
        <v>0</v>
      </c>
      <c r="H49" s="5">
        <v>24</v>
      </c>
      <c r="I49" s="23">
        <v>6</v>
      </c>
      <c r="J49" s="24">
        <v>0.33333333333333331</v>
      </c>
      <c r="K49" s="23">
        <v>16</v>
      </c>
      <c r="L49" s="29">
        <v>0</v>
      </c>
      <c r="M49" s="30">
        <v>0.45833333333333331</v>
      </c>
      <c r="N49" s="29">
        <v>3</v>
      </c>
      <c r="O49" s="31"/>
      <c r="P49" s="31"/>
      <c r="Q49" s="31"/>
      <c r="R49" s="70"/>
      <c r="S49" s="71"/>
      <c r="T49" s="70"/>
      <c r="U49" s="71"/>
      <c r="V49" s="70"/>
      <c r="W49" s="71"/>
      <c r="X49" s="58"/>
      <c r="Y49" s="59"/>
      <c r="Z49" s="58"/>
      <c r="AA49" s="59"/>
      <c r="AB49" s="58"/>
      <c r="AC49" s="59"/>
      <c r="AD49" s="5">
        <v>23</v>
      </c>
      <c r="AE49" s="5">
        <v>25</v>
      </c>
      <c r="AF49" s="8">
        <v>0.5</v>
      </c>
    </row>
    <row r="50" spans="1:32" ht="15.75" thickBot="1">
      <c r="A50" s="61"/>
      <c r="B50" s="64"/>
      <c r="C50" s="38"/>
      <c r="D50" s="5" t="s">
        <v>30</v>
      </c>
      <c r="E50" s="54">
        <v>0.27</v>
      </c>
      <c r="F50" s="5">
        <v>0</v>
      </c>
      <c r="G50" s="8">
        <v>0</v>
      </c>
      <c r="H50" s="5">
        <v>24</v>
      </c>
      <c r="I50" s="23">
        <v>0</v>
      </c>
      <c r="J50" s="24">
        <v>0.41666666666666669</v>
      </c>
      <c r="K50" s="23">
        <v>14</v>
      </c>
      <c r="L50" s="31"/>
      <c r="M50" s="31"/>
      <c r="N50" s="31"/>
      <c r="O50" s="31"/>
      <c r="P50" s="31"/>
      <c r="Q50" s="31"/>
      <c r="R50" s="70"/>
      <c r="S50" s="71"/>
      <c r="T50" s="70"/>
      <c r="U50" s="71"/>
      <c r="V50" s="70"/>
      <c r="W50" s="71"/>
      <c r="X50" s="58"/>
      <c r="Y50" s="59"/>
      <c r="Z50" s="58"/>
      <c r="AA50" s="59"/>
      <c r="AB50" s="58"/>
      <c r="AC50" s="59"/>
      <c r="AD50" s="5">
        <v>23</v>
      </c>
      <c r="AE50" s="5">
        <v>23</v>
      </c>
      <c r="AF50" s="8">
        <v>0.45833333333333331</v>
      </c>
    </row>
    <row r="51" spans="1:32" ht="15.75" thickBot="1">
      <c r="A51" s="62"/>
      <c r="B51" s="65"/>
      <c r="C51" s="39"/>
      <c r="D51" s="5" t="s">
        <v>32</v>
      </c>
      <c r="E51" s="54">
        <v>93.05</v>
      </c>
      <c r="F51" s="5">
        <v>93</v>
      </c>
      <c r="G51" s="8">
        <v>0</v>
      </c>
      <c r="H51" s="5">
        <v>24</v>
      </c>
      <c r="I51" s="23">
        <v>91</v>
      </c>
      <c r="J51" s="24">
        <v>0</v>
      </c>
      <c r="K51" s="23">
        <v>24</v>
      </c>
      <c r="L51" s="29">
        <v>49</v>
      </c>
      <c r="M51" s="30">
        <v>0.375</v>
      </c>
      <c r="N51" s="29">
        <v>15</v>
      </c>
      <c r="O51" s="26">
        <v>12</v>
      </c>
      <c r="P51" s="27">
        <v>0.41666666666666669</v>
      </c>
      <c r="Q51" s="26">
        <v>7</v>
      </c>
      <c r="R51" s="66">
        <v>0</v>
      </c>
      <c r="S51" s="67"/>
      <c r="T51" s="68">
        <v>0.5</v>
      </c>
      <c r="U51" s="67"/>
      <c r="V51" s="66">
        <v>2</v>
      </c>
      <c r="W51" s="67"/>
      <c r="X51" s="58"/>
      <c r="Y51" s="59"/>
      <c r="Z51" s="58"/>
      <c r="AA51" s="59"/>
      <c r="AB51" s="58"/>
      <c r="AC51" s="59"/>
      <c r="AD51" s="5">
        <v>36</v>
      </c>
      <c r="AE51" s="5">
        <v>50</v>
      </c>
      <c r="AF51" s="8">
        <v>0.5</v>
      </c>
    </row>
    <row r="52" spans="1:32" ht="15.75" thickBot="1">
      <c r="A52" s="60">
        <v>45710</v>
      </c>
      <c r="B52" s="63" t="s">
        <v>49</v>
      </c>
      <c r="C52" s="33" t="s">
        <v>50</v>
      </c>
      <c r="D52" s="5" t="s">
        <v>27</v>
      </c>
      <c r="E52" s="54">
        <v>100</v>
      </c>
      <c r="F52" s="5">
        <v>100</v>
      </c>
      <c r="G52" s="8">
        <v>0</v>
      </c>
      <c r="H52" s="5">
        <v>24</v>
      </c>
      <c r="I52" s="23">
        <v>49</v>
      </c>
      <c r="J52" s="24">
        <v>0</v>
      </c>
      <c r="K52" s="25">
        <v>24</v>
      </c>
      <c r="L52" s="29">
        <v>33</v>
      </c>
      <c r="M52" s="30">
        <v>0.29166666666666669</v>
      </c>
      <c r="N52" s="29">
        <v>17</v>
      </c>
      <c r="O52" s="26">
        <v>23</v>
      </c>
      <c r="P52" s="27">
        <v>0.375</v>
      </c>
      <c r="Q52" s="28">
        <v>15</v>
      </c>
      <c r="R52" s="66">
        <v>11</v>
      </c>
      <c r="S52" s="67"/>
      <c r="T52" s="68">
        <v>0.45833333333333331</v>
      </c>
      <c r="U52" s="67"/>
      <c r="V52" s="66">
        <v>6</v>
      </c>
      <c r="W52" s="67"/>
      <c r="X52" s="58"/>
      <c r="Y52" s="59"/>
      <c r="Z52" s="58"/>
      <c r="AA52" s="59"/>
      <c r="AB52" s="58"/>
      <c r="AC52" s="59"/>
      <c r="AD52" s="5">
        <v>50</v>
      </c>
      <c r="AE52" s="5">
        <v>62</v>
      </c>
      <c r="AF52" s="8">
        <v>0.58333333333333337</v>
      </c>
    </row>
    <row r="53" spans="1:32" ht="23.25" thickBot="1">
      <c r="A53" s="61"/>
      <c r="B53" s="64"/>
      <c r="C53" s="34" t="s">
        <v>28</v>
      </c>
      <c r="D53" s="5" t="s">
        <v>29</v>
      </c>
      <c r="E53" s="54">
        <v>19.5</v>
      </c>
      <c r="F53" s="5">
        <v>20</v>
      </c>
      <c r="G53" s="8">
        <v>0</v>
      </c>
      <c r="H53" s="5">
        <v>24</v>
      </c>
      <c r="I53" s="23">
        <v>20</v>
      </c>
      <c r="J53" s="24">
        <v>0.125</v>
      </c>
      <c r="K53" s="23">
        <v>21</v>
      </c>
      <c r="L53" s="29">
        <v>15</v>
      </c>
      <c r="M53" s="30">
        <v>0.375</v>
      </c>
      <c r="N53" s="29">
        <v>15</v>
      </c>
      <c r="O53" s="26">
        <v>5</v>
      </c>
      <c r="P53" s="27">
        <v>0.45833333333333331</v>
      </c>
      <c r="Q53" s="26">
        <v>6</v>
      </c>
      <c r="R53" s="70"/>
      <c r="S53" s="71"/>
      <c r="T53" s="70"/>
      <c r="U53" s="71"/>
      <c r="V53" s="70"/>
      <c r="W53" s="71"/>
      <c r="X53" s="58"/>
      <c r="Y53" s="59"/>
      <c r="Z53" s="58"/>
      <c r="AA53" s="59"/>
      <c r="AB53" s="58"/>
      <c r="AC53" s="59"/>
      <c r="AD53" s="5">
        <v>39</v>
      </c>
      <c r="AE53" s="5">
        <v>46</v>
      </c>
      <c r="AF53" s="8">
        <v>0.54166666666666663</v>
      </c>
    </row>
    <row r="54" spans="1:32" ht="15.75" thickBot="1">
      <c r="A54" s="61"/>
      <c r="B54" s="64"/>
      <c r="C54" s="34"/>
      <c r="D54" s="5" t="s">
        <v>31</v>
      </c>
      <c r="E54" s="54">
        <v>55.6</v>
      </c>
      <c r="F54" s="5">
        <v>56</v>
      </c>
      <c r="G54" s="8">
        <v>0</v>
      </c>
      <c r="H54" s="5">
        <v>24</v>
      </c>
      <c r="I54" s="23">
        <v>5</v>
      </c>
      <c r="J54" s="24">
        <v>0.33333333333333331</v>
      </c>
      <c r="K54" s="23">
        <v>16</v>
      </c>
      <c r="L54" s="31"/>
      <c r="M54" s="31"/>
      <c r="N54" s="31"/>
      <c r="O54" s="31"/>
      <c r="P54" s="31"/>
      <c r="Q54" s="31"/>
      <c r="R54" s="70"/>
      <c r="S54" s="71"/>
      <c r="T54" s="70"/>
      <c r="U54" s="71"/>
      <c r="V54" s="70"/>
      <c r="W54" s="71"/>
      <c r="X54" s="70"/>
      <c r="Y54" s="71"/>
      <c r="Z54" s="58"/>
      <c r="AA54" s="59"/>
      <c r="AB54" s="58"/>
      <c r="AC54" s="59"/>
      <c r="AD54" s="5">
        <v>11</v>
      </c>
      <c r="AE54" s="5">
        <v>17</v>
      </c>
      <c r="AF54" s="8">
        <v>0.54166666666666663</v>
      </c>
    </row>
    <row r="55" spans="1:32" ht="15.75" thickBot="1">
      <c r="A55" s="62"/>
      <c r="B55" s="65"/>
      <c r="C55" s="35"/>
      <c r="D55" s="5" t="s">
        <v>32</v>
      </c>
      <c r="E55" s="54">
        <v>24.9</v>
      </c>
      <c r="F55" s="5">
        <v>25</v>
      </c>
      <c r="G55" s="8">
        <v>0</v>
      </c>
      <c r="H55" s="5">
        <v>24</v>
      </c>
      <c r="I55" s="23">
        <v>24</v>
      </c>
      <c r="J55" s="24">
        <v>0</v>
      </c>
      <c r="K55" s="23">
        <v>24</v>
      </c>
      <c r="L55" s="29">
        <v>18</v>
      </c>
      <c r="M55" s="30">
        <v>0.29166666666666669</v>
      </c>
      <c r="N55" s="29">
        <v>17</v>
      </c>
      <c r="O55" s="26">
        <v>17</v>
      </c>
      <c r="P55" s="27">
        <v>0.375</v>
      </c>
      <c r="Q55" s="26">
        <v>15</v>
      </c>
      <c r="R55" s="66">
        <v>11</v>
      </c>
      <c r="S55" s="67"/>
      <c r="T55" s="68">
        <v>0.45833333333333331</v>
      </c>
      <c r="U55" s="69"/>
      <c r="V55" s="66">
        <v>6</v>
      </c>
      <c r="W55" s="67"/>
      <c r="X55" s="58"/>
      <c r="Y55" s="59"/>
      <c r="Z55" s="58"/>
      <c r="AA55" s="59"/>
      <c r="AB55" s="58"/>
      <c r="AC55" s="59"/>
      <c r="AD55" s="5">
        <v>59</v>
      </c>
      <c r="AE55" s="5">
        <v>62</v>
      </c>
      <c r="AF55" s="8">
        <v>0.58333333333333337</v>
      </c>
    </row>
    <row r="56" spans="1:32" ht="15.75" thickBot="1">
      <c r="A56" s="60">
        <v>45710</v>
      </c>
      <c r="B56" s="63" t="s">
        <v>42</v>
      </c>
      <c r="C56" s="33" t="s">
        <v>51</v>
      </c>
      <c r="D56" s="5" t="s">
        <v>27</v>
      </c>
      <c r="E56" s="54">
        <v>100</v>
      </c>
      <c r="F56" s="5">
        <v>99</v>
      </c>
      <c r="G56" s="8">
        <v>0</v>
      </c>
      <c r="H56" s="5">
        <v>24</v>
      </c>
      <c r="I56" s="23">
        <v>94</v>
      </c>
      <c r="J56" s="24">
        <v>0</v>
      </c>
      <c r="K56" s="25">
        <v>24</v>
      </c>
      <c r="L56" s="29">
        <v>92</v>
      </c>
      <c r="M56" s="30">
        <v>4.1666666666666664E-2</v>
      </c>
      <c r="N56" s="29">
        <v>23</v>
      </c>
      <c r="O56" s="26">
        <v>85</v>
      </c>
      <c r="P56" s="27">
        <v>0.25</v>
      </c>
      <c r="Q56" s="28">
        <v>18</v>
      </c>
      <c r="R56" s="66">
        <v>50</v>
      </c>
      <c r="S56" s="67"/>
      <c r="T56" s="68">
        <v>0.33333333333333331</v>
      </c>
      <c r="U56" s="69"/>
      <c r="V56" s="66">
        <v>15</v>
      </c>
      <c r="W56" s="67"/>
      <c r="X56" s="58"/>
      <c r="Y56" s="59"/>
      <c r="Z56" s="58"/>
      <c r="AA56" s="59"/>
      <c r="AB56" s="58"/>
      <c r="AC56" s="59"/>
      <c r="AD56" s="5">
        <v>60</v>
      </c>
      <c r="AE56" s="5">
        <v>91</v>
      </c>
      <c r="AF56" s="8">
        <v>0.625</v>
      </c>
    </row>
    <row r="57" spans="1:32" ht="23.25" thickBot="1">
      <c r="A57" s="61"/>
      <c r="B57" s="64"/>
      <c r="C57" s="34" t="s">
        <v>28</v>
      </c>
      <c r="D57" s="5" t="s">
        <v>29</v>
      </c>
      <c r="E57" s="54">
        <v>78.239999999999995</v>
      </c>
      <c r="F57" s="5">
        <v>78</v>
      </c>
      <c r="G57" s="8">
        <v>0</v>
      </c>
      <c r="H57" s="5">
        <v>24</v>
      </c>
      <c r="I57" s="23">
        <v>78</v>
      </c>
      <c r="J57" s="24">
        <v>0</v>
      </c>
      <c r="K57" s="23">
        <v>24</v>
      </c>
      <c r="L57" s="29">
        <v>78</v>
      </c>
      <c r="M57" s="30">
        <v>0.33333333333333331</v>
      </c>
      <c r="N57" s="29">
        <v>16</v>
      </c>
      <c r="O57" s="26">
        <v>72</v>
      </c>
      <c r="P57" s="27">
        <v>0.375</v>
      </c>
      <c r="Q57" s="26">
        <v>15</v>
      </c>
      <c r="R57" s="66">
        <v>20</v>
      </c>
      <c r="S57" s="67"/>
      <c r="T57" s="68">
        <v>0.45833333333333331</v>
      </c>
      <c r="U57" s="69"/>
      <c r="V57" s="66">
        <v>6</v>
      </c>
      <c r="W57" s="67"/>
      <c r="X57" s="58"/>
      <c r="Y57" s="59"/>
      <c r="Z57" s="58"/>
      <c r="AA57" s="59"/>
      <c r="AB57" s="58"/>
      <c r="AC57" s="59"/>
      <c r="AD57" s="5">
        <v>59</v>
      </c>
      <c r="AE57" s="5">
        <v>68</v>
      </c>
      <c r="AF57" s="8">
        <v>0.54166666666666663</v>
      </c>
    </row>
    <row r="58" spans="1:32" ht="15.75" thickBot="1">
      <c r="A58" s="61"/>
      <c r="B58" s="64"/>
      <c r="C58" s="34"/>
      <c r="D58" s="5" t="s">
        <v>30</v>
      </c>
      <c r="E58" s="54">
        <v>0.47</v>
      </c>
      <c r="F58" s="5">
        <v>0</v>
      </c>
      <c r="G58" s="8">
        <v>0</v>
      </c>
      <c r="H58" s="5">
        <v>24</v>
      </c>
      <c r="I58" s="23">
        <v>0</v>
      </c>
      <c r="J58" s="24">
        <v>0</v>
      </c>
      <c r="K58" s="23">
        <v>24</v>
      </c>
      <c r="L58" s="29">
        <v>0</v>
      </c>
      <c r="M58" s="30">
        <v>4.1666666666666664E-2</v>
      </c>
      <c r="N58" s="29">
        <v>23</v>
      </c>
      <c r="O58" s="26">
        <v>0</v>
      </c>
      <c r="P58" s="27">
        <v>0.25</v>
      </c>
      <c r="Q58" s="26">
        <v>18</v>
      </c>
      <c r="R58" s="66">
        <v>0</v>
      </c>
      <c r="S58" s="67"/>
      <c r="T58" s="68">
        <v>0.33333333333333331</v>
      </c>
      <c r="U58" s="69"/>
      <c r="V58" s="66">
        <v>15</v>
      </c>
      <c r="W58" s="67"/>
      <c r="X58" s="58"/>
      <c r="Y58" s="59"/>
      <c r="Z58" s="58"/>
      <c r="AA58" s="59"/>
      <c r="AB58" s="58"/>
      <c r="AC58" s="59"/>
      <c r="AD58" s="5">
        <v>77</v>
      </c>
      <c r="AE58" s="5">
        <v>77</v>
      </c>
      <c r="AF58" s="8">
        <v>0.54166666666666663</v>
      </c>
    </row>
    <row r="59" spans="1:32" ht="15.75" thickBot="1">
      <c r="A59" s="61"/>
      <c r="B59" s="64"/>
      <c r="C59" s="34"/>
      <c r="D59" s="5" t="s">
        <v>31</v>
      </c>
      <c r="E59" s="54">
        <v>4.3099999999999996</v>
      </c>
      <c r="F59" s="5">
        <v>4</v>
      </c>
      <c r="G59" s="8">
        <v>0</v>
      </c>
      <c r="H59" s="5">
        <v>24</v>
      </c>
      <c r="I59" s="23">
        <v>1</v>
      </c>
      <c r="J59" s="24">
        <v>0.33333333333333331</v>
      </c>
      <c r="K59" s="23">
        <v>16</v>
      </c>
      <c r="L59" s="31"/>
      <c r="M59" s="31"/>
      <c r="N59" s="31"/>
      <c r="O59" s="31"/>
      <c r="P59" s="31"/>
      <c r="Q59" s="31"/>
      <c r="R59" s="70"/>
      <c r="S59" s="71"/>
      <c r="T59" s="70"/>
      <c r="U59" s="71"/>
      <c r="V59" s="70"/>
      <c r="W59" s="71"/>
      <c r="X59" s="58"/>
      <c r="Y59" s="59"/>
      <c r="Z59" s="58"/>
      <c r="AA59" s="59"/>
      <c r="AB59" s="58"/>
      <c r="AC59" s="59"/>
      <c r="AD59" s="5">
        <v>14</v>
      </c>
      <c r="AE59" s="5">
        <v>16</v>
      </c>
      <c r="AF59" s="8">
        <v>0.5</v>
      </c>
    </row>
    <row r="60" spans="1:32" ht="15.75" thickBot="1">
      <c r="A60" s="62"/>
      <c r="B60" s="65"/>
      <c r="C60" s="35"/>
      <c r="D60" s="5" t="s">
        <v>32</v>
      </c>
      <c r="E60" s="54">
        <v>15.49</v>
      </c>
      <c r="F60" s="5">
        <v>15</v>
      </c>
      <c r="G60" s="8">
        <v>0</v>
      </c>
      <c r="H60" s="5">
        <v>24</v>
      </c>
      <c r="I60" s="23">
        <v>15</v>
      </c>
      <c r="J60" s="24">
        <v>0</v>
      </c>
      <c r="K60" s="23">
        <v>24</v>
      </c>
      <c r="L60" s="29">
        <v>14</v>
      </c>
      <c r="M60" s="30">
        <v>0.29166666666666669</v>
      </c>
      <c r="N60" s="29">
        <v>17</v>
      </c>
      <c r="O60" s="26">
        <v>12</v>
      </c>
      <c r="P60" s="27">
        <v>0.33333333333333331</v>
      </c>
      <c r="Q60" s="26">
        <v>16</v>
      </c>
      <c r="R60" s="66">
        <v>10</v>
      </c>
      <c r="S60" s="67"/>
      <c r="T60" s="68">
        <v>0.41666666666666669</v>
      </c>
      <c r="U60" s="67"/>
      <c r="V60" s="66">
        <v>9</v>
      </c>
      <c r="W60" s="67"/>
      <c r="X60" s="58"/>
      <c r="Y60" s="59"/>
      <c r="Z60" s="58"/>
      <c r="AA60" s="59"/>
      <c r="AB60" s="58"/>
      <c r="AC60" s="59"/>
      <c r="AD60" s="5">
        <v>65</v>
      </c>
      <c r="AE60" s="5">
        <v>91</v>
      </c>
      <c r="AF60" s="8">
        <v>0.625</v>
      </c>
    </row>
    <row r="61" spans="1:32" ht="15.75" thickBot="1">
      <c r="A61" s="60">
        <v>45710</v>
      </c>
      <c r="B61" s="63" t="s">
        <v>39</v>
      </c>
      <c r="C61" s="33" t="s">
        <v>52</v>
      </c>
      <c r="D61" s="5" t="s">
        <v>27</v>
      </c>
      <c r="E61" s="54">
        <v>100</v>
      </c>
      <c r="F61" s="5">
        <v>100</v>
      </c>
      <c r="G61" s="8">
        <v>0</v>
      </c>
      <c r="H61" s="5">
        <v>24</v>
      </c>
      <c r="I61" s="23">
        <v>99</v>
      </c>
      <c r="J61" s="24">
        <v>0</v>
      </c>
      <c r="K61" s="25">
        <v>24</v>
      </c>
      <c r="L61" s="29">
        <v>99</v>
      </c>
      <c r="M61" s="30">
        <v>0</v>
      </c>
      <c r="N61" s="29">
        <v>24</v>
      </c>
      <c r="O61" s="26">
        <v>87</v>
      </c>
      <c r="P61" s="27">
        <v>0.29166666666666669</v>
      </c>
      <c r="Q61" s="28">
        <v>17</v>
      </c>
      <c r="R61" s="66">
        <v>18</v>
      </c>
      <c r="S61" s="67"/>
      <c r="T61" s="68">
        <v>0.375</v>
      </c>
      <c r="U61" s="69"/>
      <c r="V61" s="66">
        <v>15</v>
      </c>
      <c r="W61" s="67"/>
      <c r="X61" s="58"/>
      <c r="Y61" s="59"/>
      <c r="Z61" s="58"/>
      <c r="AA61" s="59"/>
      <c r="AB61" s="58"/>
      <c r="AC61" s="59"/>
      <c r="AD61" s="5">
        <v>63</v>
      </c>
      <c r="AE61" s="5">
        <v>89</v>
      </c>
      <c r="AF61" s="8">
        <v>0.625</v>
      </c>
    </row>
    <row r="62" spans="1:32" ht="23.25" thickBot="1">
      <c r="A62" s="61"/>
      <c r="B62" s="64"/>
      <c r="C62" s="34" t="s">
        <v>28</v>
      </c>
      <c r="D62" s="5" t="s">
        <v>29</v>
      </c>
      <c r="E62" s="54">
        <v>76.84</v>
      </c>
      <c r="F62" s="5">
        <v>77</v>
      </c>
      <c r="G62" s="8">
        <v>0</v>
      </c>
      <c r="H62" s="5">
        <v>24</v>
      </c>
      <c r="I62" s="23">
        <v>77</v>
      </c>
      <c r="J62" s="24">
        <v>0</v>
      </c>
      <c r="K62" s="23">
        <v>24</v>
      </c>
      <c r="L62" s="29">
        <v>77</v>
      </c>
      <c r="M62" s="30">
        <v>0.375</v>
      </c>
      <c r="N62" s="29">
        <v>15</v>
      </c>
      <c r="O62" s="26">
        <v>69</v>
      </c>
      <c r="P62" s="27">
        <v>0.45833333333333331</v>
      </c>
      <c r="Q62" s="26">
        <v>6</v>
      </c>
      <c r="R62" s="70"/>
      <c r="S62" s="71"/>
      <c r="T62" s="70"/>
      <c r="U62" s="71"/>
      <c r="V62" s="70"/>
      <c r="W62" s="71"/>
      <c r="X62" s="58"/>
      <c r="Y62" s="59"/>
      <c r="Z62" s="58"/>
      <c r="AA62" s="59"/>
      <c r="AB62" s="58"/>
      <c r="AC62" s="59"/>
      <c r="AD62" s="5">
        <v>42</v>
      </c>
      <c r="AE62" s="5">
        <v>44</v>
      </c>
      <c r="AF62" s="8">
        <v>0.54166666666666663</v>
      </c>
    </row>
    <row r="63" spans="1:32" ht="15.75" thickBot="1">
      <c r="A63" s="61"/>
      <c r="B63" s="64"/>
      <c r="C63" s="34"/>
      <c r="D63" s="5" t="s">
        <v>30</v>
      </c>
      <c r="E63" s="54">
        <v>0.7</v>
      </c>
      <c r="F63" s="5">
        <v>1</v>
      </c>
      <c r="G63" s="8">
        <v>0</v>
      </c>
      <c r="H63" s="5">
        <v>24</v>
      </c>
      <c r="I63" s="23">
        <v>1</v>
      </c>
      <c r="J63" s="24">
        <v>0</v>
      </c>
      <c r="K63" s="23">
        <v>24</v>
      </c>
      <c r="L63" s="29">
        <v>1</v>
      </c>
      <c r="M63" s="30">
        <v>0</v>
      </c>
      <c r="N63" s="29">
        <v>24</v>
      </c>
      <c r="O63" s="26">
        <v>1</v>
      </c>
      <c r="P63" s="27">
        <v>0.29166666666666669</v>
      </c>
      <c r="Q63" s="26">
        <v>17</v>
      </c>
      <c r="R63" s="66">
        <v>1</v>
      </c>
      <c r="S63" s="67"/>
      <c r="T63" s="68">
        <v>0.375</v>
      </c>
      <c r="U63" s="67"/>
      <c r="V63" s="66">
        <v>15</v>
      </c>
      <c r="W63" s="67"/>
      <c r="X63" s="58"/>
      <c r="Y63" s="59"/>
      <c r="Z63" s="58"/>
      <c r="AA63" s="59"/>
      <c r="AB63" s="58"/>
      <c r="AC63" s="59"/>
      <c r="AD63" s="5">
        <v>71</v>
      </c>
      <c r="AE63" s="5">
        <v>72</v>
      </c>
      <c r="AF63" s="8">
        <v>0.625</v>
      </c>
    </row>
    <row r="64" spans="1:32" ht="15.75" thickBot="1">
      <c r="A64" s="61"/>
      <c r="B64" s="64"/>
      <c r="C64" s="34"/>
      <c r="D64" s="5" t="s">
        <v>31</v>
      </c>
      <c r="E64" s="54">
        <v>0.57999999999999996</v>
      </c>
      <c r="F64" s="5">
        <v>1</v>
      </c>
      <c r="G64" s="8">
        <v>0</v>
      </c>
      <c r="H64" s="5">
        <v>24</v>
      </c>
      <c r="I64" s="31"/>
      <c r="J64" s="31"/>
      <c r="K64" s="31"/>
      <c r="L64" s="31"/>
      <c r="M64" s="31"/>
      <c r="N64" s="31"/>
      <c r="O64" s="31"/>
      <c r="P64" s="31"/>
      <c r="Q64" s="31"/>
      <c r="R64" s="70"/>
      <c r="S64" s="71"/>
      <c r="T64" s="70"/>
      <c r="U64" s="71"/>
      <c r="V64" s="70"/>
      <c r="W64" s="71"/>
      <c r="X64" s="58"/>
      <c r="Y64" s="59"/>
      <c r="Z64" s="58"/>
      <c r="AA64" s="59"/>
      <c r="AB64" s="58"/>
      <c r="AC64" s="59"/>
      <c r="AD64" s="5">
        <v>10</v>
      </c>
      <c r="AE64" s="5">
        <v>10</v>
      </c>
      <c r="AF64" s="8">
        <v>0.5</v>
      </c>
    </row>
    <row r="65" spans="1:32" ht="15.75" thickBot="1">
      <c r="A65" s="62"/>
      <c r="B65" s="65"/>
      <c r="C65" s="34"/>
      <c r="D65" s="5" t="s">
        <v>32</v>
      </c>
      <c r="E65" s="54">
        <v>21.87</v>
      </c>
      <c r="F65" s="5">
        <v>22</v>
      </c>
      <c r="G65" s="8">
        <v>0</v>
      </c>
      <c r="H65" s="5">
        <v>24</v>
      </c>
      <c r="I65" s="23">
        <v>22</v>
      </c>
      <c r="J65" s="24">
        <v>0</v>
      </c>
      <c r="K65" s="23">
        <v>24</v>
      </c>
      <c r="L65" s="29">
        <v>21</v>
      </c>
      <c r="M65" s="30">
        <v>4.1666666666666664E-2</v>
      </c>
      <c r="N65" s="29">
        <v>23</v>
      </c>
      <c r="O65" s="26">
        <v>17</v>
      </c>
      <c r="P65" s="27">
        <v>0.33333333333333331</v>
      </c>
      <c r="Q65" s="26">
        <v>16</v>
      </c>
      <c r="R65" s="66">
        <v>17</v>
      </c>
      <c r="S65" s="67"/>
      <c r="T65" s="68">
        <v>0.45833333333333331</v>
      </c>
      <c r="U65" s="69"/>
      <c r="V65" s="66">
        <v>11</v>
      </c>
      <c r="W65" s="67"/>
      <c r="X65" s="58"/>
      <c r="Y65" s="59"/>
      <c r="Z65" s="58"/>
      <c r="AA65" s="59"/>
      <c r="AB65" s="58"/>
      <c r="AC65" s="59"/>
      <c r="AD65" s="5">
        <v>73</v>
      </c>
      <c r="AE65" s="5">
        <v>89</v>
      </c>
      <c r="AF65" s="8">
        <v>0.625</v>
      </c>
    </row>
    <row r="66" spans="1:32" ht="15.75" thickBot="1">
      <c r="A66" s="60">
        <v>45710</v>
      </c>
      <c r="B66" s="76" t="s">
        <v>35</v>
      </c>
      <c r="C66" s="48" t="s">
        <v>53</v>
      </c>
      <c r="D66" s="22" t="s">
        <v>27</v>
      </c>
      <c r="E66" s="54">
        <v>100</v>
      </c>
      <c r="F66" s="5">
        <v>92</v>
      </c>
      <c r="G66" s="8">
        <v>0</v>
      </c>
      <c r="H66" s="5">
        <v>24</v>
      </c>
      <c r="I66" s="23">
        <v>44</v>
      </c>
      <c r="J66" s="24">
        <v>0</v>
      </c>
      <c r="K66" s="25">
        <v>24</v>
      </c>
      <c r="L66" s="29">
        <v>2</v>
      </c>
      <c r="M66" s="30">
        <v>0.45833333333333331</v>
      </c>
      <c r="N66" s="29">
        <v>13</v>
      </c>
      <c r="O66" s="26">
        <v>0</v>
      </c>
      <c r="P66" s="26">
        <v>12</v>
      </c>
      <c r="Q66" s="28">
        <v>4</v>
      </c>
      <c r="R66" s="66"/>
      <c r="S66" s="67"/>
      <c r="T66" s="66"/>
      <c r="U66" s="67"/>
      <c r="V66" s="66"/>
      <c r="W66" s="67"/>
      <c r="X66" s="58"/>
      <c r="Y66" s="59"/>
      <c r="Z66" s="58"/>
      <c r="AA66" s="59"/>
      <c r="AB66" s="58"/>
      <c r="AC66" s="59"/>
      <c r="AD66" s="5">
        <v>18</v>
      </c>
      <c r="AE66" s="5">
        <v>40</v>
      </c>
      <c r="AF66" s="8">
        <v>0.58333333333333337</v>
      </c>
    </row>
    <row r="67" spans="1:32" ht="23.25" thickBot="1">
      <c r="A67" s="61"/>
      <c r="B67" s="77"/>
      <c r="C67" s="49" t="s">
        <v>37</v>
      </c>
      <c r="D67" s="22" t="s">
        <v>29</v>
      </c>
      <c r="E67" s="54">
        <v>31.61</v>
      </c>
      <c r="F67" s="5">
        <v>32</v>
      </c>
      <c r="G67" s="8">
        <v>0</v>
      </c>
      <c r="H67" s="5">
        <v>24</v>
      </c>
      <c r="I67" s="23">
        <v>9</v>
      </c>
      <c r="J67" s="24">
        <v>0.33333333333333331</v>
      </c>
      <c r="K67" s="23">
        <v>16</v>
      </c>
      <c r="L67" s="31"/>
      <c r="M67" s="31"/>
      <c r="N67" s="31"/>
      <c r="O67" s="31"/>
      <c r="P67" s="31"/>
      <c r="Q67" s="31"/>
      <c r="R67" s="70"/>
      <c r="S67" s="71"/>
      <c r="T67" s="70"/>
      <c r="U67" s="71"/>
      <c r="V67" s="70"/>
      <c r="W67" s="71"/>
      <c r="X67" s="58"/>
      <c r="Y67" s="59"/>
      <c r="Z67" s="58"/>
      <c r="AA67" s="59"/>
      <c r="AB67" s="58"/>
      <c r="AC67" s="59"/>
      <c r="AD67" s="5">
        <v>14</v>
      </c>
      <c r="AE67" s="5">
        <v>18</v>
      </c>
      <c r="AF67" s="8">
        <v>0.5</v>
      </c>
    </row>
    <row r="68" spans="1:32" ht="15.75" thickBot="1">
      <c r="A68" s="61"/>
      <c r="B68" s="77"/>
      <c r="C68" s="49"/>
      <c r="D68" s="22" t="s">
        <v>30</v>
      </c>
      <c r="E68" s="54">
        <v>3.72</v>
      </c>
      <c r="F68" s="5">
        <v>3</v>
      </c>
      <c r="G68" s="8">
        <v>0</v>
      </c>
      <c r="H68" s="5">
        <v>24</v>
      </c>
      <c r="I68" s="23">
        <v>0</v>
      </c>
      <c r="J68" s="24">
        <v>0</v>
      </c>
      <c r="K68" s="23">
        <v>24</v>
      </c>
      <c r="L68" s="29">
        <v>0</v>
      </c>
      <c r="M68" s="30">
        <v>0.5</v>
      </c>
      <c r="N68" s="29">
        <v>12</v>
      </c>
      <c r="O68" s="31"/>
      <c r="P68" s="31"/>
      <c r="Q68" s="31"/>
      <c r="R68" s="70"/>
      <c r="S68" s="71"/>
      <c r="T68" s="70"/>
      <c r="U68" s="71"/>
      <c r="V68" s="70"/>
      <c r="W68" s="71"/>
      <c r="X68" s="58"/>
      <c r="Y68" s="59"/>
      <c r="Z68" s="58"/>
      <c r="AA68" s="59"/>
      <c r="AB68" s="58"/>
      <c r="AC68" s="59"/>
      <c r="AD68" s="5">
        <v>16</v>
      </c>
      <c r="AE68" s="5">
        <v>33</v>
      </c>
      <c r="AF68" s="8">
        <v>0.95833333333333337</v>
      </c>
    </row>
    <row r="69" spans="1:32" ht="15.75" thickBot="1">
      <c r="A69" s="61"/>
      <c r="B69" s="77"/>
      <c r="C69" s="49"/>
      <c r="D69" s="22" t="s">
        <v>31</v>
      </c>
      <c r="E69" s="54">
        <v>0.19</v>
      </c>
      <c r="F69" s="5">
        <v>0</v>
      </c>
      <c r="G69" s="8">
        <v>0</v>
      </c>
      <c r="H69" s="5">
        <v>24</v>
      </c>
      <c r="I69" s="31"/>
      <c r="J69" s="31"/>
      <c r="K69" s="31"/>
      <c r="L69" s="31"/>
      <c r="M69" s="31"/>
      <c r="N69" s="31"/>
      <c r="O69" s="31"/>
      <c r="P69" s="31"/>
      <c r="Q69" s="31"/>
      <c r="R69" s="70"/>
      <c r="S69" s="71"/>
      <c r="T69" s="70"/>
      <c r="U69" s="71"/>
      <c r="V69" s="70"/>
      <c r="W69" s="71"/>
      <c r="X69" s="58"/>
      <c r="Y69" s="59"/>
      <c r="Z69" s="58"/>
      <c r="AA69" s="59"/>
      <c r="AB69" s="58"/>
      <c r="AC69" s="59"/>
      <c r="AD69" s="5">
        <v>8</v>
      </c>
      <c r="AE69" s="5">
        <v>9</v>
      </c>
      <c r="AF69" s="8">
        <v>0.5</v>
      </c>
    </row>
    <row r="70" spans="1:32" ht="15.75" thickBot="1">
      <c r="A70" s="62"/>
      <c r="B70" s="78"/>
      <c r="C70" s="50"/>
      <c r="D70" s="22" t="s">
        <v>32</v>
      </c>
      <c r="E70" s="54">
        <v>61.33</v>
      </c>
      <c r="F70" s="5">
        <v>56</v>
      </c>
      <c r="G70" s="8">
        <v>0</v>
      </c>
      <c r="H70" s="5">
        <v>24</v>
      </c>
      <c r="I70" s="23">
        <v>34</v>
      </c>
      <c r="J70" s="24">
        <v>0</v>
      </c>
      <c r="K70" s="23">
        <v>24</v>
      </c>
      <c r="L70" s="29">
        <v>2</v>
      </c>
      <c r="M70" s="30">
        <v>0.45833333333333331</v>
      </c>
      <c r="N70" s="29">
        <v>6</v>
      </c>
      <c r="O70" s="26">
        <v>0</v>
      </c>
      <c r="P70" s="27">
        <v>0.5</v>
      </c>
      <c r="Q70" s="26">
        <v>4</v>
      </c>
      <c r="R70" s="70"/>
      <c r="S70" s="71"/>
      <c r="T70" s="70"/>
      <c r="U70" s="71"/>
      <c r="V70" s="70"/>
      <c r="W70" s="71"/>
      <c r="X70" s="58"/>
      <c r="Y70" s="59"/>
      <c r="Z70" s="58"/>
      <c r="AA70" s="59"/>
      <c r="AB70" s="58"/>
      <c r="AC70" s="59"/>
      <c r="AD70" s="5">
        <v>20</v>
      </c>
      <c r="AE70" s="5">
        <v>40</v>
      </c>
      <c r="AF70" s="8">
        <v>0.58333333333333337</v>
      </c>
    </row>
    <row r="71" spans="1:32" ht="15.75" thickBot="1">
      <c r="A71" s="60">
        <v>45710</v>
      </c>
      <c r="B71" s="63" t="s">
        <v>42</v>
      </c>
      <c r="C71" s="47" t="s">
        <v>54</v>
      </c>
      <c r="D71" s="5" t="s">
        <v>27</v>
      </c>
      <c r="E71" s="54">
        <v>100</v>
      </c>
      <c r="F71" s="5">
        <v>100</v>
      </c>
      <c r="G71" s="8">
        <v>0</v>
      </c>
      <c r="H71" s="5">
        <v>24</v>
      </c>
      <c r="I71" s="23">
        <v>97</v>
      </c>
      <c r="J71" s="24">
        <v>0</v>
      </c>
      <c r="K71" s="25">
        <v>24</v>
      </c>
      <c r="L71" s="29">
        <v>85</v>
      </c>
      <c r="M71" s="30">
        <v>0.125</v>
      </c>
      <c r="N71" s="29">
        <v>21</v>
      </c>
      <c r="O71" s="26">
        <v>64</v>
      </c>
      <c r="P71" s="27">
        <v>0.29166666666666669</v>
      </c>
      <c r="Q71" s="28">
        <v>15</v>
      </c>
      <c r="R71" s="66">
        <v>27</v>
      </c>
      <c r="S71" s="67"/>
      <c r="T71" s="68">
        <v>0.33333333333333331</v>
      </c>
      <c r="U71" s="69"/>
      <c r="V71" s="66">
        <v>12</v>
      </c>
      <c r="W71" s="67"/>
      <c r="X71" s="58"/>
      <c r="Y71" s="59"/>
      <c r="Z71" s="58"/>
      <c r="AA71" s="59"/>
      <c r="AB71" s="58"/>
      <c r="AC71" s="59"/>
      <c r="AD71" s="5">
        <v>73</v>
      </c>
      <c r="AE71" s="5">
        <v>96</v>
      </c>
      <c r="AF71" s="8">
        <v>0.45833333333333331</v>
      </c>
    </row>
    <row r="72" spans="1:32" ht="23.25" thickBot="1">
      <c r="A72" s="61"/>
      <c r="B72" s="64"/>
      <c r="C72" s="34" t="s">
        <v>28</v>
      </c>
      <c r="D72" s="5" t="s">
        <v>29</v>
      </c>
      <c r="E72" s="54">
        <v>53.28</v>
      </c>
      <c r="F72" s="5">
        <v>53</v>
      </c>
      <c r="G72" s="8">
        <v>0</v>
      </c>
      <c r="H72" s="5">
        <v>24</v>
      </c>
      <c r="I72" s="23">
        <v>53</v>
      </c>
      <c r="J72" s="24">
        <v>0.125</v>
      </c>
      <c r="K72" s="23">
        <v>21</v>
      </c>
      <c r="L72" s="29">
        <v>46</v>
      </c>
      <c r="M72" s="30">
        <v>0.33333333333333331</v>
      </c>
      <c r="N72" s="29">
        <v>11</v>
      </c>
      <c r="O72" s="26">
        <v>33</v>
      </c>
      <c r="P72" s="27">
        <v>0.375</v>
      </c>
      <c r="Q72" s="26">
        <v>8</v>
      </c>
      <c r="R72" s="66">
        <v>1</v>
      </c>
      <c r="S72" s="67"/>
      <c r="T72" s="68">
        <v>0.41666666666666669</v>
      </c>
      <c r="U72" s="67"/>
      <c r="V72" s="66">
        <v>2</v>
      </c>
      <c r="W72" s="67"/>
      <c r="X72" s="58"/>
      <c r="Y72" s="59"/>
      <c r="Z72" s="58"/>
      <c r="AA72" s="59"/>
      <c r="AB72" s="58"/>
      <c r="AC72" s="59"/>
      <c r="AD72" s="5">
        <v>47</v>
      </c>
      <c r="AE72" s="5">
        <v>56</v>
      </c>
      <c r="AF72" s="8">
        <v>0.41666666666666669</v>
      </c>
    </row>
    <row r="73" spans="1:32" ht="15.75" thickBot="1">
      <c r="A73" s="61"/>
      <c r="B73" s="64"/>
      <c r="C73" s="34"/>
      <c r="D73" s="5" t="s">
        <v>30</v>
      </c>
      <c r="E73" s="54">
        <v>9.81</v>
      </c>
      <c r="F73" s="5">
        <v>10</v>
      </c>
      <c r="G73" s="8">
        <v>0</v>
      </c>
      <c r="H73" s="5">
        <v>24</v>
      </c>
      <c r="I73" s="23">
        <v>10</v>
      </c>
      <c r="J73" s="24">
        <v>0</v>
      </c>
      <c r="K73" s="23">
        <v>24</v>
      </c>
      <c r="L73" s="29">
        <v>10</v>
      </c>
      <c r="M73" s="30">
        <v>0.125</v>
      </c>
      <c r="N73" s="29">
        <v>21</v>
      </c>
      <c r="O73" s="26">
        <v>10</v>
      </c>
      <c r="P73" s="27">
        <v>0.29166666666666669</v>
      </c>
      <c r="Q73" s="26">
        <v>15</v>
      </c>
      <c r="R73" s="66">
        <v>10</v>
      </c>
      <c r="S73" s="67"/>
      <c r="T73" s="68">
        <v>0.33333333333333331</v>
      </c>
      <c r="U73" s="69"/>
      <c r="V73" s="66">
        <v>11</v>
      </c>
      <c r="W73" s="67"/>
      <c r="X73" s="58"/>
      <c r="Y73" s="59"/>
      <c r="Z73" s="58"/>
      <c r="AA73" s="59"/>
      <c r="AB73" s="58"/>
      <c r="AC73" s="59"/>
      <c r="AD73" s="5">
        <v>76</v>
      </c>
      <c r="AE73" s="5">
        <v>84</v>
      </c>
      <c r="AF73" s="8">
        <v>0.58333333333333337</v>
      </c>
    </row>
    <row r="74" spans="1:32" ht="15.75" thickBot="1">
      <c r="A74" s="61"/>
      <c r="B74" s="64"/>
      <c r="C74" s="34"/>
      <c r="D74" s="5" t="s">
        <v>31</v>
      </c>
      <c r="E74" s="54">
        <v>1.01</v>
      </c>
      <c r="F74" s="5">
        <v>1</v>
      </c>
      <c r="G74" s="8">
        <v>0</v>
      </c>
      <c r="H74" s="5">
        <v>24</v>
      </c>
      <c r="I74" s="31"/>
      <c r="J74" s="31"/>
      <c r="K74" s="31"/>
      <c r="L74" s="31"/>
      <c r="M74" s="31"/>
      <c r="N74" s="31"/>
      <c r="O74" s="31"/>
      <c r="P74" s="31"/>
      <c r="Q74" s="31"/>
      <c r="R74" s="70"/>
      <c r="S74" s="71"/>
      <c r="T74" s="70"/>
      <c r="U74" s="71"/>
      <c r="V74" s="70"/>
      <c r="W74" s="71"/>
      <c r="X74" s="58"/>
      <c r="Y74" s="59"/>
      <c r="Z74" s="58"/>
      <c r="AA74" s="59"/>
      <c r="AB74" s="58"/>
      <c r="AC74" s="59"/>
      <c r="AD74" s="5">
        <v>9</v>
      </c>
      <c r="AE74" s="5">
        <v>11</v>
      </c>
      <c r="AF74" s="8">
        <v>0.41666666666666669</v>
      </c>
    </row>
    <row r="75" spans="1:32" ht="15.75" thickBot="1">
      <c r="A75" s="62"/>
      <c r="B75" s="65"/>
      <c r="C75" s="35"/>
      <c r="D75" s="5" t="s">
        <v>32</v>
      </c>
      <c r="E75" s="54">
        <v>32.75</v>
      </c>
      <c r="F75" s="5">
        <v>33</v>
      </c>
      <c r="G75" s="8">
        <v>0</v>
      </c>
      <c r="H75" s="5">
        <v>24</v>
      </c>
      <c r="I75" s="23">
        <v>32</v>
      </c>
      <c r="J75" s="24">
        <v>0</v>
      </c>
      <c r="K75" s="23">
        <v>24</v>
      </c>
      <c r="L75" s="29">
        <v>29</v>
      </c>
      <c r="M75" s="30">
        <v>0.29166666666666669</v>
      </c>
      <c r="N75" s="29">
        <v>15</v>
      </c>
      <c r="O75" s="26">
        <v>22</v>
      </c>
      <c r="P75" s="27">
        <v>0.33333333333333331</v>
      </c>
      <c r="Q75" s="26">
        <v>12</v>
      </c>
      <c r="R75" s="66">
        <v>16</v>
      </c>
      <c r="S75" s="67"/>
      <c r="T75" s="68">
        <v>0.375</v>
      </c>
      <c r="U75" s="67"/>
      <c r="V75" s="66">
        <v>11</v>
      </c>
      <c r="W75" s="67"/>
      <c r="X75" s="58"/>
      <c r="Y75" s="59"/>
      <c r="Z75" s="58"/>
      <c r="AA75" s="59"/>
      <c r="AB75" s="58"/>
      <c r="AC75" s="59"/>
      <c r="AD75" s="5">
        <v>82</v>
      </c>
      <c r="AE75" s="5">
        <v>96</v>
      </c>
      <c r="AF75" s="8">
        <v>0.45833333333333331</v>
      </c>
    </row>
    <row r="76" spans="1:32" ht="15.75" thickBot="1">
      <c r="A76" s="60">
        <v>45710</v>
      </c>
      <c r="B76" s="63" t="s">
        <v>33</v>
      </c>
      <c r="C76" s="33" t="s">
        <v>55</v>
      </c>
      <c r="D76" s="5" t="s">
        <v>27</v>
      </c>
      <c r="E76" s="54">
        <v>100</v>
      </c>
      <c r="F76" s="5">
        <v>99</v>
      </c>
      <c r="G76" s="8">
        <v>0</v>
      </c>
      <c r="H76" s="5">
        <v>24</v>
      </c>
      <c r="I76" s="23">
        <v>98</v>
      </c>
      <c r="J76" s="24">
        <v>0</v>
      </c>
      <c r="K76" s="25">
        <v>24</v>
      </c>
      <c r="L76" s="29">
        <v>97</v>
      </c>
      <c r="M76" s="30">
        <v>0.125</v>
      </c>
      <c r="N76" s="29">
        <v>21</v>
      </c>
      <c r="O76" s="26">
        <v>91</v>
      </c>
      <c r="P76" s="27">
        <v>0.29166666666666669</v>
      </c>
      <c r="Q76" s="28">
        <v>17</v>
      </c>
      <c r="R76" s="66">
        <v>16</v>
      </c>
      <c r="S76" s="67"/>
      <c r="T76" s="68">
        <v>0.33333333333333331</v>
      </c>
      <c r="U76" s="69"/>
      <c r="V76" s="66">
        <v>13</v>
      </c>
      <c r="W76" s="67"/>
      <c r="X76" s="74">
        <v>0</v>
      </c>
      <c r="Y76" s="73"/>
      <c r="Z76" s="72">
        <v>0.54166666666666663</v>
      </c>
      <c r="AA76" s="73"/>
      <c r="AB76" s="74">
        <v>4</v>
      </c>
      <c r="AC76" s="73"/>
      <c r="AD76" s="6">
        <v>72</v>
      </c>
      <c r="AE76" s="5">
        <v>102</v>
      </c>
      <c r="AF76" s="8">
        <v>0.58333333333333337</v>
      </c>
    </row>
    <row r="77" spans="1:32" ht="23.25" thickBot="1">
      <c r="A77" s="61"/>
      <c r="B77" s="64"/>
      <c r="C77" s="34" t="s">
        <v>28</v>
      </c>
      <c r="D77" s="5" t="s">
        <v>29</v>
      </c>
      <c r="E77" s="54">
        <v>76.06</v>
      </c>
      <c r="F77" s="5">
        <v>76</v>
      </c>
      <c r="G77" s="8">
        <v>0</v>
      </c>
      <c r="H77" s="5">
        <v>24</v>
      </c>
      <c r="I77" s="23">
        <v>76</v>
      </c>
      <c r="J77" s="24">
        <v>0</v>
      </c>
      <c r="K77" s="23">
        <v>24</v>
      </c>
      <c r="L77" s="29">
        <v>76</v>
      </c>
      <c r="M77" s="30">
        <v>0.33333333333333331</v>
      </c>
      <c r="N77" s="29">
        <v>15</v>
      </c>
      <c r="O77" s="26">
        <v>75</v>
      </c>
      <c r="P77" s="27">
        <v>0.375</v>
      </c>
      <c r="Q77" s="26">
        <v>10</v>
      </c>
      <c r="R77" s="66">
        <v>1</v>
      </c>
      <c r="S77" s="67"/>
      <c r="T77" s="68">
        <v>0.45833333333333331</v>
      </c>
      <c r="U77" s="69"/>
      <c r="V77" s="66">
        <v>3</v>
      </c>
      <c r="W77" s="67"/>
      <c r="X77" s="58"/>
      <c r="Y77" s="59"/>
      <c r="Z77" s="58"/>
      <c r="AA77" s="59"/>
      <c r="AB77" s="58"/>
      <c r="AC77" s="59"/>
      <c r="AD77" s="6">
        <v>44</v>
      </c>
      <c r="AE77" s="5">
        <v>56</v>
      </c>
      <c r="AF77" s="8">
        <v>0.5</v>
      </c>
    </row>
    <row r="78" spans="1:32" ht="15.75" thickBot="1">
      <c r="A78" s="61"/>
      <c r="B78" s="64"/>
      <c r="C78" s="34"/>
      <c r="D78" s="5" t="s">
        <v>56</v>
      </c>
      <c r="E78" s="54">
        <v>1.49</v>
      </c>
      <c r="F78" s="5"/>
      <c r="G78" s="5"/>
      <c r="H78" s="5"/>
      <c r="I78" s="31"/>
      <c r="J78" s="31"/>
      <c r="K78" s="31"/>
      <c r="L78" s="31"/>
      <c r="M78" s="31"/>
      <c r="N78" s="31"/>
      <c r="O78" s="31"/>
      <c r="P78" s="31"/>
      <c r="Q78" s="31"/>
      <c r="R78" s="70"/>
      <c r="S78" s="71"/>
      <c r="T78" s="70"/>
      <c r="U78" s="71"/>
      <c r="V78" s="70"/>
      <c r="W78" s="71"/>
      <c r="X78" s="58"/>
      <c r="Y78" s="59"/>
      <c r="Z78" s="58"/>
      <c r="AA78" s="59"/>
      <c r="AB78" s="58"/>
      <c r="AC78" s="59"/>
      <c r="AD78" s="5"/>
      <c r="AE78" s="5"/>
      <c r="AF78" s="8"/>
    </row>
    <row r="79" spans="1:32" ht="15.75" thickBot="1">
      <c r="A79" s="61"/>
      <c r="B79" s="64"/>
      <c r="C79" s="34"/>
      <c r="D79" s="5" t="s">
        <v>30</v>
      </c>
      <c r="E79" s="54">
        <v>0.61</v>
      </c>
      <c r="F79" s="5">
        <v>1</v>
      </c>
      <c r="G79" s="8">
        <v>0</v>
      </c>
      <c r="H79" s="5">
        <v>24</v>
      </c>
      <c r="I79" s="23">
        <v>1</v>
      </c>
      <c r="J79" s="24">
        <v>0</v>
      </c>
      <c r="K79" s="23">
        <v>24</v>
      </c>
      <c r="L79" s="29">
        <v>1</v>
      </c>
      <c r="M79" s="30">
        <v>0.25</v>
      </c>
      <c r="N79" s="29">
        <v>18</v>
      </c>
      <c r="O79" s="26">
        <v>1</v>
      </c>
      <c r="P79" s="27">
        <v>0.29166666666666669</v>
      </c>
      <c r="Q79" s="26">
        <v>16</v>
      </c>
      <c r="R79" s="66">
        <v>1</v>
      </c>
      <c r="S79" s="67"/>
      <c r="T79" s="68">
        <v>0.33333333333333331</v>
      </c>
      <c r="U79" s="69"/>
      <c r="V79" s="66">
        <v>12</v>
      </c>
      <c r="W79" s="67"/>
      <c r="X79" s="58"/>
      <c r="Y79" s="59"/>
      <c r="Z79" s="58"/>
      <c r="AA79" s="59"/>
      <c r="AB79" s="58"/>
      <c r="AC79" s="59"/>
      <c r="AD79" s="5">
        <v>81</v>
      </c>
      <c r="AE79" s="5">
        <v>83</v>
      </c>
      <c r="AF79" s="8">
        <v>0.625</v>
      </c>
    </row>
    <row r="80" spans="1:32" ht="15.75" thickBot="1">
      <c r="A80" s="61"/>
      <c r="B80" s="64"/>
      <c r="C80" s="34"/>
      <c r="D80" s="5" t="s">
        <v>31</v>
      </c>
      <c r="E80" s="54">
        <v>0.18</v>
      </c>
      <c r="F80" s="5">
        <v>0</v>
      </c>
      <c r="G80" s="8">
        <v>0</v>
      </c>
      <c r="H80" s="5">
        <v>24</v>
      </c>
      <c r="I80" s="23">
        <v>0</v>
      </c>
      <c r="J80" s="24">
        <v>0.375</v>
      </c>
      <c r="K80" s="23">
        <v>11</v>
      </c>
      <c r="L80" s="31"/>
      <c r="M80" s="31"/>
      <c r="N80" s="31"/>
      <c r="O80" s="31"/>
      <c r="P80" s="31"/>
      <c r="Q80" s="31"/>
      <c r="R80" s="70"/>
      <c r="S80" s="71"/>
      <c r="T80" s="70"/>
      <c r="U80" s="71"/>
      <c r="V80" s="70"/>
      <c r="W80" s="71"/>
      <c r="X80" s="58"/>
      <c r="Y80" s="59"/>
      <c r="Z80" s="58"/>
      <c r="AA80" s="59"/>
      <c r="AB80" s="58"/>
      <c r="AC80" s="59"/>
      <c r="AD80" s="5">
        <v>11</v>
      </c>
      <c r="AE80" s="5">
        <v>17</v>
      </c>
      <c r="AF80" s="8">
        <v>0.45833333333333331</v>
      </c>
    </row>
    <row r="81" spans="1:32" ht="15.75" thickBot="1">
      <c r="A81" s="62"/>
      <c r="B81" s="65"/>
      <c r="C81" s="34"/>
      <c r="D81" s="5" t="s">
        <v>32</v>
      </c>
      <c r="E81" s="54">
        <v>18.91</v>
      </c>
      <c r="F81" s="5">
        <v>19</v>
      </c>
      <c r="G81" s="8">
        <v>0</v>
      </c>
      <c r="H81" s="5">
        <v>24</v>
      </c>
      <c r="I81" s="23">
        <v>19</v>
      </c>
      <c r="J81" s="24">
        <v>0</v>
      </c>
      <c r="K81" s="23">
        <v>24</v>
      </c>
      <c r="L81" s="29">
        <v>17</v>
      </c>
      <c r="M81" s="30">
        <v>0.125</v>
      </c>
      <c r="N81" s="29">
        <v>21</v>
      </c>
      <c r="O81" s="26">
        <v>13</v>
      </c>
      <c r="P81" s="27">
        <v>0.29166666666666669</v>
      </c>
      <c r="Q81" s="26">
        <v>17</v>
      </c>
      <c r="R81" s="66">
        <v>13</v>
      </c>
      <c r="S81" s="67"/>
      <c r="T81" s="68">
        <v>0.375</v>
      </c>
      <c r="U81" s="67"/>
      <c r="V81" s="66">
        <v>12</v>
      </c>
      <c r="W81" s="67"/>
      <c r="X81" s="58">
        <v>0</v>
      </c>
      <c r="Y81" s="59"/>
      <c r="Z81" s="75">
        <v>0.54166666666666663</v>
      </c>
      <c r="AA81" s="59"/>
      <c r="AB81" s="58">
        <v>4</v>
      </c>
      <c r="AC81" s="59"/>
      <c r="AD81" s="5">
        <v>85</v>
      </c>
      <c r="AE81" s="5">
        <v>102</v>
      </c>
      <c r="AF81" s="8">
        <v>0.58333333333333337</v>
      </c>
    </row>
    <row r="82" spans="1:32" ht="15.75" thickBot="1">
      <c r="A82" s="60">
        <v>45710</v>
      </c>
      <c r="B82" s="63" t="s">
        <v>25</v>
      </c>
      <c r="C82" s="37" t="s">
        <v>57</v>
      </c>
      <c r="D82" s="5" t="s">
        <v>27</v>
      </c>
      <c r="E82" s="54">
        <v>100</v>
      </c>
      <c r="F82" s="5">
        <v>98</v>
      </c>
      <c r="G82" s="8">
        <v>0</v>
      </c>
      <c r="H82" s="5">
        <v>24</v>
      </c>
      <c r="I82" s="23">
        <v>97</v>
      </c>
      <c r="J82" s="24">
        <v>0</v>
      </c>
      <c r="K82" s="25">
        <v>24</v>
      </c>
      <c r="L82" s="29">
        <v>75</v>
      </c>
      <c r="M82" s="30">
        <v>0.125</v>
      </c>
      <c r="N82" s="29">
        <v>21</v>
      </c>
      <c r="O82" s="26">
        <v>47</v>
      </c>
      <c r="P82" s="27">
        <v>0.33333333333333331</v>
      </c>
      <c r="Q82" s="28">
        <v>16</v>
      </c>
      <c r="R82" s="66">
        <v>4</v>
      </c>
      <c r="S82" s="67"/>
      <c r="T82" s="68">
        <v>0.45833333333333331</v>
      </c>
      <c r="U82" s="67"/>
      <c r="V82" s="66">
        <v>6</v>
      </c>
      <c r="W82" s="67"/>
      <c r="X82" s="58"/>
      <c r="Y82" s="59"/>
      <c r="Z82" s="58"/>
      <c r="AA82" s="59"/>
      <c r="AB82" s="58"/>
      <c r="AC82" s="59"/>
      <c r="AD82" s="5">
        <v>44</v>
      </c>
      <c r="AE82" s="5">
        <v>61</v>
      </c>
      <c r="AF82" s="8">
        <v>0.54166666666666663</v>
      </c>
    </row>
    <row r="83" spans="1:32" ht="23.25" thickBot="1">
      <c r="A83" s="61"/>
      <c r="B83" s="64"/>
      <c r="C83" s="38" t="s">
        <v>47</v>
      </c>
      <c r="D83" s="5" t="s">
        <v>29</v>
      </c>
      <c r="E83" s="54">
        <v>27.18</v>
      </c>
      <c r="F83" s="5">
        <v>27</v>
      </c>
      <c r="G83" s="8">
        <v>0</v>
      </c>
      <c r="H83" s="5">
        <v>24</v>
      </c>
      <c r="I83" s="23">
        <v>27</v>
      </c>
      <c r="J83" s="24">
        <v>0</v>
      </c>
      <c r="K83" s="23">
        <v>24</v>
      </c>
      <c r="L83" s="29">
        <v>27</v>
      </c>
      <c r="M83" s="30">
        <v>0.375</v>
      </c>
      <c r="N83" s="29">
        <v>15</v>
      </c>
      <c r="O83" s="26">
        <v>17</v>
      </c>
      <c r="P83" s="27">
        <v>0.45833333333333331</v>
      </c>
      <c r="Q83" s="26">
        <v>6</v>
      </c>
      <c r="R83" s="70"/>
      <c r="S83" s="71"/>
      <c r="T83" s="70"/>
      <c r="U83" s="71"/>
      <c r="V83" s="70"/>
      <c r="W83" s="71"/>
      <c r="X83" s="58"/>
      <c r="Y83" s="59"/>
      <c r="Z83" s="58"/>
      <c r="AA83" s="59"/>
      <c r="AB83" s="58"/>
      <c r="AC83" s="59"/>
      <c r="AD83" s="5">
        <v>40</v>
      </c>
      <c r="AE83" s="5">
        <v>43</v>
      </c>
      <c r="AF83" s="8">
        <v>0.54166666666666663</v>
      </c>
    </row>
    <row r="84" spans="1:32" ht="15.75" thickBot="1">
      <c r="A84" s="61"/>
      <c r="B84" s="64"/>
      <c r="C84" s="38"/>
      <c r="D84" s="5" t="s">
        <v>30</v>
      </c>
      <c r="E84" s="54">
        <v>0.48</v>
      </c>
      <c r="F84" s="5">
        <v>0</v>
      </c>
      <c r="G84" s="8">
        <v>0</v>
      </c>
      <c r="H84" s="5">
        <v>24</v>
      </c>
      <c r="I84" s="23">
        <v>0</v>
      </c>
      <c r="J84" s="24">
        <v>0</v>
      </c>
      <c r="K84" s="23">
        <v>24</v>
      </c>
      <c r="L84" s="29">
        <v>0</v>
      </c>
      <c r="M84" s="30">
        <v>0.125</v>
      </c>
      <c r="N84" s="29">
        <v>21</v>
      </c>
      <c r="O84" s="26">
        <v>0</v>
      </c>
      <c r="P84" s="27">
        <v>0.33333333333333331</v>
      </c>
      <c r="Q84" s="26">
        <v>16</v>
      </c>
      <c r="R84" s="66">
        <v>0</v>
      </c>
      <c r="S84" s="67"/>
      <c r="T84" s="68">
        <v>0.45833333333333331</v>
      </c>
      <c r="U84" s="69"/>
      <c r="V84" s="66">
        <v>6</v>
      </c>
      <c r="W84" s="67"/>
      <c r="X84" s="58"/>
      <c r="Y84" s="59"/>
      <c r="Z84" s="58"/>
      <c r="AA84" s="59"/>
      <c r="AB84" s="58"/>
      <c r="AC84" s="59"/>
      <c r="AD84" s="5">
        <v>53</v>
      </c>
      <c r="AE84" s="5">
        <v>61</v>
      </c>
      <c r="AF84" s="8">
        <v>0.54166666666666663</v>
      </c>
    </row>
    <row r="85" spans="1:32" ht="15.75" thickBot="1">
      <c r="A85" s="62"/>
      <c r="B85" s="65"/>
      <c r="C85" s="39"/>
      <c r="D85" s="5" t="s">
        <v>32</v>
      </c>
      <c r="E85" s="54">
        <v>71.28</v>
      </c>
      <c r="F85" s="5">
        <v>71</v>
      </c>
      <c r="G85" s="8">
        <v>0</v>
      </c>
      <c r="H85" s="5">
        <v>24</v>
      </c>
      <c r="I85" s="23">
        <v>69</v>
      </c>
      <c r="J85" s="24">
        <v>0</v>
      </c>
      <c r="K85" s="23">
        <v>24</v>
      </c>
      <c r="L85" s="29">
        <v>48</v>
      </c>
      <c r="M85" s="30">
        <v>0.25</v>
      </c>
      <c r="N85" s="29">
        <v>18</v>
      </c>
      <c r="O85" s="26">
        <v>29</v>
      </c>
      <c r="P85" s="27">
        <v>0.375</v>
      </c>
      <c r="Q85" s="26">
        <v>9</v>
      </c>
      <c r="R85" s="66">
        <v>4</v>
      </c>
      <c r="S85" s="67"/>
      <c r="T85" s="68">
        <v>0.5</v>
      </c>
      <c r="U85" s="67"/>
      <c r="V85" s="66">
        <v>5</v>
      </c>
      <c r="W85" s="67"/>
      <c r="X85" s="58"/>
      <c r="Y85" s="59"/>
      <c r="Z85" s="58"/>
      <c r="AA85" s="59"/>
      <c r="AB85" s="58"/>
      <c r="AC85" s="59"/>
      <c r="AD85" s="5">
        <v>46</v>
      </c>
      <c r="AE85" s="5">
        <v>56</v>
      </c>
      <c r="AF85" s="8">
        <v>0.58333333333333337</v>
      </c>
    </row>
    <row r="86" spans="1:32" ht="15.75" thickBot="1">
      <c r="A86" s="60">
        <v>45710</v>
      </c>
      <c r="B86" s="63" t="s">
        <v>39</v>
      </c>
      <c r="C86" s="33" t="s">
        <v>58</v>
      </c>
      <c r="D86" s="5" t="s">
        <v>27</v>
      </c>
      <c r="E86" s="54">
        <v>100</v>
      </c>
      <c r="F86" s="5">
        <v>100</v>
      </c>
      <c r="G86" s="8">
        <v>0</v>
      </c>
      <c r="H86" s="5">
        <v>24</v>
      </c>
      <c r="I86" s="23">
        <v>99</v>
      </c>
      <c r="J86" s="24">
        <v>0</v>
      </c>
      <c r="K86" s="25">
        <v>24</v>
      </c>
      <c r="L86" s="29">
        <v>95</v>
      </c>
      <c r="M86" s="30">
        <v>0.33333333333333331</v>
      </c>
      <c r="N86" s="29">
        <v>16</v>
      </c>
      <c r="O86" s="26">
        <v>91</v>
      </c>
      <c r="P86" s="27">
        <v>0.375</v>
      </c>
      <c r="Q86" s="28">
        <v>13</v>
      </c>
      <c r="R86" s="66">
        <v>28</v>
      </c>
      <c r="S86" s="67"/>
      <c r="T86" s="68">
        <v>0.41666666666666669</v>
      </c>
      <c r="U86" s="69"/>
      <c r="V86" s="66">
        <v>9</v>
      </c>
      <c r="W86" s="67"/>
      <c r="X86" s="58"/>
      <c r="Y86" s="59"/>
      <c r="Z86" s="58"/>
      <c r="AA86" s="59"/>
      <c r="AB86" s="58"/>
      <c r="AC86" s="59"/>
      <c r="AD86" s="5">
        <v>66</v>
      </c>
      <c r="AE86" s="5">
        <v>77</v>
      </c>
      <c r="AF86" s="8">
        <v>0.58333333333333337</v>
      </c>
    </row>
    <row r="87" spans="1:32" ht="23.25" thickBot="1">
      <c r="A87" s="61"/>
      <c r="B87" s="64"/>
      <c r="C87" s="34" t="s">
        <v>28</v>
      </c>
      <c r="D87" s="5" t="s">
        <v>29</v>
      </c>
      <c r="E87" s="54">
        <v>58.08</v>
      </c>
      <c r="F87" s="5">
        <v>58</v>
      </c>
      <c r="G87" s="8">
        <v>0</v>
      </c>
      <c r="H87" s="5">
        <v>24</v>
      </c>
      <c r="I87" s="23">
        <v>58</v>
      </c>
      <c r="J87" s="24">
        <v>0</v>
      </c>
      <c r="K87" s="23">
        <v>24</v>
      </c>
      <c r="L87" s="29">
        <v>57</v>
      </c>
      <c r="M87" s="30">
        <v>0.33333333333333331</v>
      </c>
      <c r="N87" s="29">
        <v>16</v>
      </c>
      <c r="O87" s="26">
        <v>56</v>
      </c>
      <c r="P87" s="27">
        <v>0.375</v>
      </c>
      <c r="Q87" s="26">
        <v>10</v>
      </c>
      <c r="R87" s="70"/>
      <c r="S87" s="71"/>
      <c r="T87" s="70"/>
      <c r="U87" s="71"/>
      <c r="V87" s="70"/>
      <c r="W87" s="71"/>
      <c r="X87" s="58"/>
      <c r="Y87" s="59"/>
      <c r="Z87" s="58"/>
      <c r="AA87" s="59"/>
      <c r="AB87" s="58"/>
      <c r="AC87" s="59"/>
      <c r="AD87" s="5">
        <v>47</v>
      </c>
      <c r="AE87" s="5">
        <v>49</v>
      </c>
      <c r="AF87" s="8">
        <v>0.41666666666666669</v>
      </c>
    </row>
    <row r="88" spans="1:32" ht="15.75" thickBot="1">
      <c r="A88" s="61"/>
      <c r="B88" s="64"/>
      <c r="C88" s="34"/>
      <c r="D88" s="5" t="s">
        <v>56</v>
      </c>
      <c r="E88" s="54">
        <v>3.11</v>
      </c>
      <c r="F88" s="5"/>
      <c r="G88" s="5"/>
      <c r="H88" s="5"/>
      <c r="I88" s="31"/>
      <c r="J88" s="31"/>
      <c r="K88" s="31"/>
      <c r="L88" s="31"/>
      <c r="M88" s="31"/>
      <c r="N88" s="31"/>
      <c r="O88" s="31"/>
      <c r="P88" s="31"/>
      <c r="Q88" s="31"/>
      <c r="R88" s="70"/>
      <c r="S88" s="71"/>
      <c r="T88" s="70"/>
      <c r="U88" s="71"/>
      <c r="V88" s="70"/>
      <c r="W88" s="71"/>
      <c r="X88" s="70"/>
      <c r="Y88" s="71"/>
      <c r="Z88" s="58"/>
      <c r="AA88" s="59"/>
      <c r="AB88" s="58"/>
      <c r="AC88" s="59"/>
      <c r="AD88" s="5"/>
      <c r="AE88" s="5"/>
      <c r="AF88" s="8"/>
    </row>
    <row r="89" spans="1:32" ht="15.75" thickBot="1">
      <c r="A89" s="61"/>
      <c r="B89" s="64"/>
      <c r="C89" s="34"/>
      <c r="D89" s="5" t="s">
        <v>31</v>
      </c>
      <c r="E89" s="54">
        <v>2.69</v>
      </c>
      <c r="F89" s="5">
        <v>3</v>
      </c>
      <c r="G89" s="8">
        <v>0</v>
      </c>
      <c r="H89" s="5">
        <v>24</v>
      </c>
      <c r="I89" s="23">
        <v>2</v>
      </c>
      <c r="J89" s="24">
        <v>0.33333333333333331</v>
      </c>
      <c r="K89" s="23">
        <v>16</v>
      </c>
      <c r="L89" s="31"/>
      <c r="M89" s="31"/>
      <c r="N89" s="31"/>
      <c r="O89" s="31"/>
      <c r="P89" s="31"/>
      <c r="Q89" s="31"/>
      <c r="R89" s="70"/>
      <c r="S89" s="71"/>
      <c r="T89" s="70"/>
      <c r="U89" s="71"/>
      <c r="V89" s="70"/>
      <c r="W89" s="71"/>
      <c r="X89" s="58"/>
      <c r="Y89" s="59"/>
      <c r="Z89" s="58"/>
      <c r="AA89" s="59"/>
      <c r="AB89" s="58"/>
      <c r="AC89" s="59"/>
      <c r="AD89" s="5">
        <v>16</v>
      </c>
      <c r="AE89" s="5">
        <v>21</v>
      </c>
      <c r="AF89" s="8">
        <v>0.45833333333333331</v>
      </c>
    </row>
    <row r="90" spans="1:32" ht="15.75" thickBot="1">
      <c r="A90" s="62"/>
      <c r="B90" s="65"/>
      <c r="C90" s="34"/>
      <c r="D90" s="5" t="s">
        <v>32</v>
      </c>
      <c r="E90" s="54">
        <v>7.09</v>
      </c>
      <c r="F90" s="5">
        <v>7</v>
      </c>
      <c r="G90" s="8">
        <v>0</v>
      </c>
      <c r="H90" s="5">
        <v>24</v>
      </c>
      <c r="I90" s="23">
        <v>7</v>
      </c>
      <c r="J90" s="24">
        <v>0</v>
      </c>
      <c r="K90" s="23">
        <v>24</v>
      </c>
      <c r="L90" s="29">
        <v>7</v>
      </c>
      <c r="M90" s="30">
        <v>0.33333333333333331</v>
      </c>
      <c r="N90" s="29">
        <v>16</v>
      </c>
      <c r="O90" s="26">
        <v>3</v>
      </c>
      <c r="P90" s="27">
        <v>0.375</v>
      </c>
      <c r="Q90" s="26">
        <v>13</v>
      </c>
      <c r="R90" s="66">
        <v>2</v>
      </c>
      <c r="S90" s="67"/>
      <c r="T90" s="68">
        <v>0.41666666666666669</v>
      </c>
      <c r="U90" s="67"/>
      <c r="V90" s="66">
        <v>9</v>
      </c>
      <c r="W90" s="67"/>
      <c r="X90" s="58"/>
      <c r="Y90" s="59"/>
      <c r="Z90" s="58"/>
      <c r="AA90" s="59"/>
      <c r="AB90" s="58"/>
      <c r="AC90" s="59"/>
      <c r="AD90" s="5">
        <v>63</v>
      </c>
      <c r="AE90" s="5">
        <v>77</v>
      </c>
      <c r="AF90" s="8">
        <v>0.58333333333333337</v>
      </c>
    </row>
    <row r="91" spans="1:32" ht="15.75" thickBot="1">
      <c r="A91" s="60">
        <v>45710</v>
      </c>
      <c r="B91" s="63" t="s">
        <v>35</v>
      </c>
      <c r="C91" s="33" t="s">
        <v>59</v>
      </c>
      <c r="D91" s="5" t="s">
        <v>27</v>
      </c>
      <c r="E91" s="54">
        <v>100</v>
      </c>
      <c r="F91" s="5">
        <v>100</v>
      </c>
      <c r="G91" s="8">
        <v>0</v>
      </c>
      <c r="H91" s="5">
        <v>24</v>
      </c>
      <c r="I91" s="23">
        <v>99</v>
      </c>
      <c r="J91" s="24">
        <v>0</v>
      </c>
      <c r="K91" s="25">
        <v>24</v>
      </c>
      <c r="L91" s="29">
        <v>87</v>
      </c>
      <c r="M91" s="30">
        <v>0.25</v>
      </c>
      <c r="N91" s="29">
        <v>18</v>
      </c>
      <c r="O91" s="26">
        <v>49</v>
      </c>
      <c r="P91" s="27">
        <v>0.375</v>
      </c>
      <c r="Q91" s="28">
        <v>15</v>
      </c>
      <c r="R91" s="66">
        <v>17</v>
      </c>
      <c r="S91" s="67"/>
      <c r="T91" s="68">
        <v>0.41666666666666669</v>
      </c>
      <c r="U91" s="69"/>
      <c r="V91" s="66">
        <v>6</v>
      </c>
      <c r="W91" s="67"/>
      <c r="X91" s="58"/>
      <c r="Y91" s="59"/>
      <c r="Z91" s="58"/>
      <c r="AA91" s="59"/>
      <c r="AB91" s="58"/>
      <c r="AC91" s="59"/>
      <c r="AD91" s="5">
        <v>52</v>
      </c>
      <c r="AE91" s="5">
        <v>60</v>
      </c>
      <c r="AF91" s="8">
        <v>0.5</v>
      </c>
    </row>
    <row r="92" spans="1:32" ht="23.25" thickBot="1">
      <c r="A92" s="61"/>
      <c r="B92" s="64"/>
      <c r="C92" s="34" t="s">
        <v>28</v>
      </c>
      <c r="D92" s="5" t="s">
        <v>29</v>
      </c>
      <c r="E92" s="54">
        <v>20.07</v>
      </c>
      <c r="F92" s="5">
        <v>20</v>
      </c>
      <c r="G92" s="8">
        <v>0</v>
      </c>
      <c r="H92" s="5">
        <v>24</v>
      </c>
      <c r="I92" s="23">
        <v>20</v>
      </c>
      <c r="J92" s="24">
        <v>0.20833333333333334</v>
      </c>
      <c r="K92" s="23">
        <v>19</v>
      </c>
      <c r="L92" s="29">
        <v>15</v>
      </c>
      <c r="M92" s="30">
        <v>0.41666666666666669</v>
      </c>
      <c r="N92" s="29">
        <v>6</v>
      </c>
      <c r="O92" s="31"/>
      <c r="P92" s="31"/>
      <c r="Q92" s="31"/>
      <c r="R92" s="70"/>
      <c r="S92" s="71"/>
      <c r="T92" s="70"/>
      <c r="U92" s="71"/>
      <c r="V92" s="70"/>
      <c r="W92" s="71"/>
      <c r="X92" s="58"/>
      <c r="Y92" s="59"/>
      <c r="Z92" s="58"/>
      <c r="AA92" s="59"/>
      <c r="AB92" s="58"/>
      <c r="AC92" s="59"/>
      <c r="AD92" s="5">
        <v>32</v>
      </c>
      <c r="AE92" s="5">
        <v>34</v>
      </c>
      <c r="AF92" s="8">
        <v>0.5</v>
      </c>
    </row>
    <row r="93" spans="1:32" ht="15.75" thickBot="1">
      <c r="A93" s="61"/>
      <c r="B93" s="64"/>
      <c r="C93" s="34"/>
      <c r="D93" s="5" t="s">
        <v>30</v>
      </c>
      <c r="E93" s="54">
        <v>0.93</v>
      </c>
      <c r="F93" s="5">
        <v>1</v>
      </c>
      <c r="G93" s="8">
        <v>0</v>
      </c>
      <c r="H93" s="5">
        <v>24</v>
      </c>
      <c r="I93" s="23">
        <v>1</v>
      </c>
      <c r="J93" s="24">
        <v>8.3333333333333329E-2</v>
      </c>
      <c r="K93" s="23">
        <v>22</v>
      </c>
      <c r="L93" s="29">
        <v>1</v>
      </c>
      <c r="M93" s="30">
        <v>0.29166666666666669</v>
      </c>
      <c r="N93" s="29">
        <v>17</v>
      </c>
      <c r="O93" s="26">
        <v>1</v>
      </c>
      <c r="P93" s="27">
        <v>0.375</v>
      </c>
      <c r="Q93" s="26">
        <v>15</v>
      </c>
      <c r="R93" s="66">
        <v>1</v>
      </c>
      <c r="S93" s="67"/>
      <c r="T93" s="68">
        <v>0.41666666666666669</v>
      </c>
      <c r="U93" s="69"/>
      <c r="V93" s="66">
        <v>6</v>
      </c>
      <c r="W93" s="67"/>
      <c r="X93" s="58"/>
      <c r="Y93" s="59"/>
      <c r="Z93" s="58"/>
      <c r="AA93" s="59"/>
      <c r="AB93" s="58"/>
      <c r="AC93" s="59"/>
      <c r="AD93" s="5">
        <v>60</v>
      </c>
      <c r="AE93" s="5">
        <v>60</v>
      </c>
      <c r="AF93" s="8">
        <v>0.5</v>
      </c>
    </row>
    <row r="94" spans="1:32" ht="15.75" thickBot="1">
      <c r="A94" s="62"/>
      <c r="B94" s="65"/>
      <c r="C94" s="35"/>
      <c r="D94" s="5" t="s">
        <v>32</v>
      </c>
      <c r="E94" s="54">
        <v>78.88</v>
      </c>
      <c r="F94" s="5">
        <v>79</v>
      </c>
      <c r="G94" s="8">
        <v>0</v>
      </c>
      <c r="H94" s="5">
        <v>24</v>
      </c>
      <c r="I94" s="23">
        <v>78</v>
      </c>
      <c r="J94" s="24">
        <v>0</v>
      </c>
      <c r="K94" s="23">
        <v>24</v>
      </c>
      <c r="L94" s="29">
        <v>71</v>
      </c>
      <c r="M94" s="30">
        <v>0.25</v>
      </c>
      <c r="N94" s="29">
        <v>18</v>
      </c>
      <c r="O94" s="26">
        <v>48</v>
      </c>
      <c r="P94" s="27">
        <v>0.375</v>
      </c>
      <c r="Q94" s="26">
        <v>15</v>
      </c>
      <c r="R94" s="66">
        <v>16</v>
      </c>
      <c r="S94" s="67"/>
      <c r="T94" s="68">
        <v>0.45833333333333331</v>
      </c>
      <c r="U94" s="69"/>
      <c r="V94" s="66">
        <v>5</v>
      </c>
      <c r="W94" s="67"/>
      <c r="X94" s="58"/>
      <c r="Y94" s="59"/>
      <c r="Z94" s="58"/>
      <c r="AA94" s="59"/>
      <c r="AB94" s="58"/>
      <c r="AC94" s="59"/>
      <c r="AD94" s="5">
        <v>52</v>
      </c>
      <c r="AE94" s="5">
        <v>58</v>
      </c>
      <c r="AF94" s="8">
        <v>0.5</v>
      </c>
    </row>
    <row r="95" spans="1:32" ht="15.75" thickBot="1">
      <c r="A95" s="60">
        <v>45710</v>
      </c>
      <c r="B95" s="63" t="s">
        <v>35</v>
      </c>
      <c r="C95" s="16" t="s">
        <v>60</v>
      </c>
      <c r="D95" s="5" t="s">
        <v>27</v>
      </c>
      <c r="E95" s="54">
        <v>100</v>
      </c>
      <c r="F95" s="5">
        <v>73</v>
      </c>
      <c r="G95" s="8">
        <v>0</v>
      </c>
      <c r="H95" s="5">
        <v>24</v>
      </c>
      <c r="I95" s="23">
        <v>4</v>
      </c>
      <c r="J95" s="24">
        <v>0</v>
      </c>
      <c r="K95" s="25">
        <v>18</v>
      </c>
      <c r="L95" s="31"/>
      <c r="M95" s="31"/>
      <c r="N95" s="31"/>
      <c r="O95" s="31"/>
      <c r="P95" s="31"/>
      <c r="Q95" s="31"/>
      <c r="R95" s="70"/>
      <c r="S95" s="71"/>
      <c r="T95" s="70"/>
      <c r="U95" s="71"/>
      <c r="V95" s="70"/>
      <c r="W95" s="71"/>
      <c r="X95" s="58"/>
      <c r="Y95" s="59"/>
      <c r="Z95" s="58"/>
      <c r="AA95" s="59"/>
      <c r="AB95" s="58"/>
      <c r="AC95" s="59"/>
      <c r="AD95" s="5">
        <v>10</v>
      </c>
      <c r="AE95" s="5">
        <v>18</v>
      </c>
      <c r="AF95" s="8">
        <v>0.45833333333333331</v>
      </c>
    </row>
    <row r="96" spans="1:32" ht="23.25" thickBot="1">
      <c r="A96" s="61"/>
      <c r="B96" s="64"/>
      <c r="C96" s="46" t="s">
        <v>61</v>
      </c>
      <c r="D96" s="5" t="s">
        <v>29</v>
      </c>
      <c r="E96" s="54">
        <v>5.24</v>
      </c>
      <c r="F96" s="5">
        <v>3</v>
      </c>
      <c r="G96" s="8">
        <v>0</v>
      </c>
      <c r="H96" s="5">
        <v>24</v>
      </c>
      <c r="I96" s="23">
        <v>15</v>
      </c>
      <c r="J96" s="31"/>
      <c r="K96" s="31"/>
      <c r="L96" s="31"/>
      <c r="M96" s="31"/>
      <c r="N96" s="31"/>
      <c r="O96" s="31"/>
      <c r="P96" s="31"/>
      <c r="Q96" s="31"/>
      <c r="R96" s="70"/>
      <c r="S96" s="71"/>
      <c r="T96" s="70"/>
      <c r="U96" s="71"/>
      <c r="V96" s="70"/>
      <c r="W96" s="71"/>
      <c r="X96" s="58"/>
      <c r="Y96" s="59"/>
      <c r="Z96" s="58"/>
      <c r="AA96" s="59"/>
      <c r="AB96" s="58"/>
      <c r="AC96" s="59"/>
      <c r="AD96" s="5">
        <v>6</v>
      </c>
      <c r="AE96" s="5">
        <v>8</v>
      </c>
      <c r="AF96" s="8">
        <v>0.45833333333333331</v>
      </c>
    </row>
    <row r="97" spans="1:32" ht="15.75" thickBot="1">
      <c r="A97" s="61"/>
      <c r="B97" s="64"/>
      <c r="C97" s="9"/>
      <c r="D97" s="5" t="s">
        <v>31</v>
      </c>
      <c r="E97" s="54">
        <v>0.5</v>
      </c>
      <c r="F97" s="5">
        <v>0</v>
      </c>
      <c r="G97" s="8">
        <v>0</v>
      </c>
      <c r="H97" s="5">
        <v>24</v>
      </c>
      <c r="I97" s="31"/>
      <c r="J97" s="31"/>
      <c r="K97" s="31"/>
      <c r="L97" s="31"/>
      <c r="M97" s="31"/>
      <c r="N97" s="31"/>
      <c r="O97" s="31"/>
      <c r="P97" s="31"/>
      <c r="Q97" s="31"/>
      <c r="R97" s="70"/>
      <c r="S97" s="71"/>
      <c r="T97" s="70"/>
      <c r="U97" s="71"/>
      <c r="V97" s="70"/>
      <c r="W97" s="71"/>
      <c r="X97" s="58"/>
      <c r="Y97" s="59"/>
      <c r="Z97" s="58"/>
      <c r="AA97" s="59"/>
      <c r="AB97" s="58"/>
      <c r="AC97" s="59"/>
      <c r="AD97" s="5">
        <v>6</v>
      </c>
      <c r="AE97" s="5">
        <v>7</v>
      </c>
      <c r="AF97" s="8">
        <v>0.375</v>
      </c>
    </row>
    <row r="98" spans="1:32" ht="15.75" thickBot="1">
      <c r="A98" s="62"/>
      <c r="B98" s="65"/>
      <c r="C98" s="10"/>
      <c r="D98" s="5" t="s">
        <v>32</v>
      </c>
      <c r="E98" s="54">
        <v>92.29</v>
      </c>
      <c r="F98" s="5">
        <v>69</v>
      </c>
      <c r="G98" s="8">
        <v>0</v>
      </c>
      <c r="H98" s="5">
        <v>24</v>
      </c>
      <c r="I98" s="23">
        <v>4</v>
      </c>
      <c r="J98" s="24">
        <v>0.25</v>
      </c>
      <c r="K98" s="23">
        <v>18</v>
      </c>
      <c r="L98" s="31"/>
      <c r="M98" s="31"/>
      <c r="N98" s="31"/>
      <c r="O98" s="31"/>
      <c r="P98" s="31"/>
      <c r="Q98" s="31"/>
      <c r="R98" s="70"/>
      <c r="S98" s="71"/>
      <c r="T98" s="70"/>
      <c r="U98" s="71"/>
      <c r="V98" s="70"/>
      <c r="W98" s="71"/>
      <c r="X98" s="58"/>
      <c r="Y98" s="59"/>
      <c r="Z98" s="58"/>
      <c r="AA98" s="59"/>
      <c r="AB98" s="58"/>
      <c r="AC98" s="59"/>
      <c r="AD98" s="5">
        <v>10</v>
      </c>
      <c r="AE98" s="5">
        <v>18</v>
      </c>
      <c r="AF98" s="8">
        <v>0.45833333333333331</v>
      </c>
    </row>
    <row r="99" spans="1:32" ht="15.75" thickBot="1">
      <c r="A99" s="60">
        <v>45710</v>
      </c>
      <c r="B99" s="63" t="s">
        <v>25</v>
      </c>
      <c r="C99" s="37" t="s">
        <v>62</v>
      </c>
      <c r="D99" s="5" t="s">
        <v>27</v>
      </c>
      <c r="E99" s="54">
        <v>100</v>
      </c>
      <c r="F99" s="5">
        <v>98</v>
      </c>
      <c r="G99" s="8">
        <v>0</v>
      </c>
      <c r="H99" s="5">
        <v>24</v>
      </c>
      <c r="I99" s="23">
        <v>94</v>
      </c>
      <c r="J99" s="24">
        <v>0</v>
      </c>
      <c r="K99" s="25">
        <v>24</v>
      </c>
      <c r="L99" s="29">
        <v>22</v>
      </c>
      <c r="M99" s="30">
        <v>0</v>
      </c>
      <c r="N99" s="29">
        <v>24</v>
      </c>
      <c r="O99" s="26">
        <v>1</v>
      </c>
      <c r="P99" s="27">
        <v>0.375</v>
      </c>
      <c r="Q99" s="28">
        <v>15</v>
      </c>
      <c r="R99" s="70"/>
      <c r="S99" s="71"/>
      <c r="T99" s="70"/>
      <c r="U99" s="71"/>
      <c r="V99" s="70"/>
      <c r="W99" s="71"/>
      <c r="X99" s="58"/>
      <c r="Y99" s="59"/>
      <c r="Z99" s="58"/>
      <c r="AA99" s="59"/>
      <c r="AB99" s="58"/>
      <c r="AC99" s="59"/>
      <c r="AD99" s="5">
        <v>27</v>
      </c>
      <c r="AE99" s="5">
        <v>45</v>
      </c>
      <c r="AF99" s="8">
        <v>0.95833333333333337</v>
      </c>
    </row>
    <row r="100" spans="1:32" ht="23.25" thickBot="1">
      <c r="A100" s="61"/>
      <c r="B100" s="64"/>
      <c r="C100" s="38" t="s">
        <v>47</v>
      </c>
      <c r="D100" s="5" t="s">
        <v>29</v>
      </c>
      <c r="E100" s="54">
        <v>15.01</v>
      </c>
      <c r="F100" s="5">
        <v>15</v>
      </c>
      <c r="G100" s="8">
        <v>0</v>
      </c>
      <c r="H100" s="5">
        <v>24</v>
      </c>
      <c r="I100" s="23">
        <v>14</v>
      </c>
      <c r="J100" s="24">
        <v>0</v>
      </c>
      <c r="K100" s="23">
        <v>24</v>
      </c>
      <c r="L100" s="31"/>
      <c r="M100" s="31"/>
      <c r="N100" s="31"/>
      <c r="O100" s="31"/>
      <c r="P100" s="31"/>
      <c r="Q100" s="31"/>
      <c r="R100" s="70"/>
      <c r="S100" s="71"/>
      <c r="T100" s="70"/>
      <c r="U100" s="71"/>
      <c r="V100" s="70"/>
      <c r="W100" s="71"/>
      <c r="X100" s="58"/>
      <c r="Y100" s="59"/>
      <c r="Z100" s="58"/>
      <c r="AA100" s="59"/>
      <c r="AB100" s="58"/>
      <c r="AC100" s="59"/>
      <c r="AD100" s="5">
        <v>18</v>
      </c>
      <c r="AE100" s="5">
        <v>23</v>
      </c>
      <c r="AF100" s="8">
        <v>0.45833333333333331</v>
      </c>
    </row>
    <row r="101" spans="1:32" ht="15.75" thickBot="1">
      <c r="A101" s="61"/>
      <c r="B101" s="64"/>
      <c r="C101" s="38"/>
      <c r="D101" s="5" t="s">
        <v>30</v>
      </c>
      <c r="E101" s="54">
        <v>3.95</v>
      </c>
      <c r="F101" s="5">
        <v>4</v>
      </c>
      <c r="G101" s="8">
        <v>0</v>
      </c>
      <c r="H101" s="5">
        <v>24</v>
      </c>
      <c r="I101" s="23">
        <v>4</v>
      </c>
      <c r="J101" s="24">
        <v>0</v>
      </c>
      <c r="K101" s="23">
        <v>24</v>
      </c>
      <c r="L101" s="29">
        <v>3</v>
      </c>
      <c r="M101" s="30">
        <v>0</v>
      </c>
      <c r="N101" s="29">
        <v>24</v>
      </c>
      <c r="O101" s="26">
        <v>1</v>
      </c>
      <c r="P101" s="27">
        <v>0.375</v>
      </c>
      <c r="Q101" s="26">
        <v>15</v>
      </c>
      <c r="R101" s="70"/>
      <c r="S101" s="71"/>
      <c r="T101" s="70"/>
      <c r="U101" s="71"/>
      <c r="V101" s="70"/>
      <c r="W101" s="71"/>
      <c r="X101" s="58"/>
      <c r="Y101" s="59"/>
      <c r="Z101" s="58"/>
      <c r="AA101" s="59"/>
      <c r="AB101" s="58"/>
      <c r="AC101" s="59"/>
      <c r="AD101" s="5">
        <v>37</v>
      </c>
      <c r="AE101" s="5">
        <v>45</v>
      </c>
      <c r="AF101" s="8">
        <v>0.95833333333333337</v>
      </c>
    </row>
    <row r="102" spans="1:32" ht="15.75" thickBot="1">
      <c r="A102" s="61"/>
      <c r="B102" s="64"/>
      <c r="C102" s="38"/>
      <c r="D102" s="5" t="s">
        <v>31</v>
      </c>
      <c r="E102" s="54">
        <v>0.13</v>
      </c>
      <c r="F102" s="5">
        <v>0</v>
      </c>
      <c r="G102" s="8">
        <v>0</v>
      </c>
      <c r="H102" s="5">
        <v>24</v>
      </c>
      <c r="I102" s="23"/>
      <c r="J102" s="23"/>
      <c r="K102" s="23"/>
      <c r="L102" s="31"/>
      <c r="M102" s="31"/>
      <c r="N102" s="31"/>
      <c r="O102" s="31"/>
      <c r="P102" s="31"/>
      <c r="Q102" s="31"/>
      <c r="R102" s="70"/>
      <c r="S102" s="71"/>
      <c r="T102" s="70"/>
      <c r="U102" s="71"/>
      <c r="V102" s="70"/>
      <c r="W102" s="71"/>
      <c r="X102" s="58"/>
      <c r="Y102" s="59"/>
      <c r="Z102" s="58"/>
      <c r="AA102" s="59"/>
      <c r="AB102" s="58"/>
      <c r="AC102" s="59"/>
      <c r="AD102" s="5">
        <v>10</v>
      </c>
      <c r="AE102" s="5">
        <v>10</v>
      </c>
      <c r="AF102" s="8">
        <v>0.5</v>
      </c>
    </row>
    <row r="103" spans="1:32" ht="15.75" thickBot="1">
      <c r="A103" s="62"/>
      <c r="B103" s="65"/>
      <c r="C103" s="39"/>
      <c r="D103" s="5" t="s">
        <v>32</v>
      </c>
      <c r="E103" s="54">
        <v>79.59</v>
      </c>
      <c r="F103" s="5">
        <v>78</v>
      </c>
      <c r="G103" s="8">
        <v>0</v>
      </c>
      <c r="H103" s="5">
        <v>24</v>
      </c>
      <c r="I103" s="23">
        <v>76</v>
      </c>
      <c r="J103" s="24">
        <v>0</v>
      </c>
      <c r="K103" s="23">
        <v>24</v>
      </c>
      <c r="L103" s="29">
        <v>20</v>
      </c>
      <c r="M103" s="30">
        <v>0.375</v>
      </c>
      <c r="N103" s="29">
        <v>15</v>
      </c>
      <c r="O103" s="26">
        <v>0</v>
      </c>
      <c r="P103" s="27">
        <v>0.45833333333333331</v>
      </c>
      <c r="Q103" s="26">
        <v>6</v>
      </c>
      <c r="R103" s="70"/>
      <c r="S103" s="71"/>
      <c r="T103" s="70"/>
      <c r="U103" s="71"/>
      <c r="V103" s="70"/>
      <c r="W103" s="71"/>
      <c r="X103" s="58"/>
      <c r="Y103" s="59"/>
      <c r="Z103" s="58"/>
      <c r="AA103" s="59"/>
      <c r="AB103" s="58"/>
      <c r="AC103" s="59"/>
      <c r="AD103" s="5">
        <v>27</v>
      </c>
      <c r="AE103" s="5">
        <v>40</v>
      </c>
      <c r="AF103" s="8">
        <v>0.45833333333333331</v>
      </c>
    </row>
    <row r="104" spans="1:32" ht="15.75" thickBot="1">
      <c r="A104" s="60">
        <v>45710</v>
      </c>
      <c r="B104" s="63" t="s">
        <v>25</v>
      </c>
      <c r="C104" s="33" t="s">
        <v>63</v>
      </c>
      <c r="D104" s="5" t="s">
        <v>27</v>
      </c>
      <c r="E104" s="54">
        <v>100</v>
      </c>
      <c r="F104" s="5">
        <v>100</v>
      </c>
      <c r="G104" s="8">
        <v>0</v>
      </c>
      <c r="H104" s="5">
        <v>24</v>
      </c>
      <c r="I104" s="23">
        <v>99</v>
      </c>
      <c r="J104" s="24">
        <v>0</v>
      </c>
      <c r="K104" s="25">
        <v>24</v>
      </c>
      <c r="L104" s="29">
        <v>99</v>
      </c>
      <c r="M104" s="30">
        <v>0</v>
      </c>
      <c r="N104" s="29">
        <v>24</v>
      </c>
      <c r="O104" s="26">
        <v>90</v>
      </c>
      <c r="P104" s="27">
        <v>0.125</v>
      </c>
      <c r="Q104" s="28">
        <v>21</v>
      </c>
      <c r="R104" s="66">
        <v>30</v>
      </c>
      <c r="S104" s="67"/>
      <c r="T104" s="68">
        <v>0.375</v>
      </c>
      <c r="U104" s="69"/>
      <c r="V104" s="66">
        <v>15</v>
      </c>
      <c r="W104" s="67"/>
      <c r="X104" s="58"/>
      <c r="Y104" s="59"/>
      <c r="Z104" s="58"/>
      <c r="AA104" s="59"/>
      <c r="AB104" s="58"/>
      <c r="AC104" s="59"/>
      <c r="AD104" s="5">
        <v>59</v>
      </c>
      <c r="AE104" s="5">
        <v>82</v>
      </c>
      <c r="AF104" s="8">
        <v>0.66666666666666663</v>
      </c>
    </row>
    <row r="105" spans="1:32" ht="23.25" thickBot="1">
      <c r="A105" s="61"/>
      <c r="B105" s="64"/>
      <c r="C105" s="34" t="s">
        <v>28</v>
      </c>
      <c r="D105" s="5" t="s">
        <v>29</v>
      </c>
      <c r="E105" s="54">
        <v>72.34</v>
      </c>
      <c r="F105" s="5">
        <v>72</v>
      </c>
      <c r="G105" s="8">
        <v>0</v>
      </c>
      <c r="H105" s="5">
        <v>24</v>
      </c>
      <c r="I105" s="23">
        <v>72</v>
      </c>
      <c r="J105" s="24">
        <v>0</v>
      </c>
      <c r="K105" s="23">
        <v>24</v>
      </c>
      <c r="L105" s="29">
        <v>72</v>
      </c>
      <c r="M105" s="30">
        <v>0.29166666666666669</v>
      </c>
      <c r="N105" s="29">
        <v>17</v>
      </c>
      <c r="O105" s="26">
        <v>72</v>
      </c>
      <c r="P105" s="27">
        <v>0.375</v>
      </c>
      <c r="Q105" s="26">
        <v>15</v>
      </c>
      <c r="R105" s="66">
        <v>12</v>
      </c>
      <c r="S105" s="67"/>
      <c r="T105" s="68">
        <v>0.5</v>
      </c>
      <c r="U105" s="67"/>
      <c r="V105" s="66">
        <v>5</v>
      </c>
      <c r="W105" s="67"/>
      <c r="X105" s="58"/>
      <c r="Y105" s="59"/>
      <c r="Z105" s="58"/>
      <c r="AA105" s="59"/>
      <c r="AB105" s="58"/>
      <c r="AC105" s="59"/>
      <c r="AD105" s="5">
        <v>53</v>
      </c>
      <c r="AE105" s="5">
        <v>67</v>
      </c>
      <c r="AF105" s="8">
        <v>0.54166666666666663</v>
      </c>
    </row>
    <row r="106" spans="1:32" ht="15.75" thickBot="1">
      <c r="A106" s="61"/>
      <c r="B106" s="64"/>
      <c r="C106" s="34"/>
      <c r="D106" s="5" t="s">
        <v>30</v>
      </c>
      <c r="E106" s="54">
        <v>0.19</v>
      </c>
      <c r="F106" s="5">
        <v>0</v>
      </c>
      <c r="G106" s="8">
        <v>0</v>
      </c>
      <c r="H106" s="5">
        <v>24</v>
      </c>
      <c r="I106" s="23">
        <v>0</v>
      </c>
      <c r="J106" s="24">
        <v>0</v>
      </c>
      <c r="K106" s="23">
        <v>24</v>
      </c>
      <c r="L106" s="29">
        <v>0</v>
      </c>
      <c r="M106" s="30">
        <v>0</v>
      </c>
      <c r="N106" s="29">
        <v>24</v>
      </c>
      <c r="O106" s="26">
        <v>0</v>
      </c>
      <c r="P106" s="27">
        <v>0.125</v>
      </c>
      <c r="Q106" s="26">
        <v>21</v>
      </c>
      <c r="R106" s="66">
        <v>0</v>
      </c>
      <c r="S106" s="67"/>
      <c r="T106" s="68">
        <v>0.375</v>
      </c>
      <c r="U106" s="67"/>
      <c r="V106" s="66">
        <v>15</v>
      </c>
      <c r="W106" s="67"/>
      <c r="X106" s="58"/>
      <c r="Y106" s="59"/>
      <c r="Z106" s="58"/>
      <c r="AA106" s="59"/>
      <c r="AB106" s="58"/>
      <c r="AC106" s="59"/>
      <c r="AD106" s="5">
        <v>69</v>
      </c>
      <c r="AE106" s="5">
        <v>69</v>
      </c>
      <c r="AF106" s="8">
        <v>0.54166666666666663</v>
      </c>
    </row>
    <row r="107" spans="1:32" ht="15.75" thickBot="1">
      <c r="A107" s="61"/>
      <c r="B107" s="64"/>
      <c r="C107" s="34"/>
      <c r="D107" s="5" t="s">
        <v>31</v>
      </c>
      <c r="E107" s="54">
        <v>0.56000000000000005</v>
      </c>
      <c r="F107" s="5">
        <v>1</v>
      </c>
      <c r="G107" s="8">
        <v>0</v>
      </c>
      <c r="H107" s="5">
        <v>24</v>
      </c>
      <c r="I107" s="31"/>
      <c r="J107" s="31"/>
      <c r="K107" s="31"/>
      <c r="L107" s="31"/>
      <c r="M107" s="31"/>
      <c r="N107" s="31"/>
      <c r="O107" s="31"/>
      <c r="P107" s="31"/>
      <c r="Q107" s="31"/>
      <c r="R107" s="70"/>
      <c r="S107" s="71"/>
      <c r="T107" s="70"/>
      <c r="U107" s="71"/>
      <c r="V107" s="70"/>
      <c r="W107" s="71"/>
      <c r="X107" s="58"/>
      <c r="Y107" s="59"/>
      <c r="Z107" s="58"/>
      <c r="AA107" s="59"/>
      <c r="AB107" s="58"/>
      <c r="AC107" s="59"/>
      <c r="AD107" s="5">
        <v>11</v>
      </c>
      <c r="AE107" s="5">
        <v>11</v>
      </c>
      <c r="AF107" s="8">
        <v>0.5</v>
      </c>
    </row>
    <row r="108" spans="1:32" ht="15.75" thickBot="1">
      <c r="A108" s="62"/>
      <c r="B108" s="65"/>
      <c r="C108" s="34"/>
      <c r="D108" s="5" t="s">
        <v>32</v>
      </c>
      <c r="E108" s="54">
        <v>26.91</v>
      </c>
      <c r="F108" s="5">
        <v>27</v>
      </c>
      <c r="G108" s="8">
        <v>0</v>
      </c>
      <c r="H108" s="5">
        <v>24</v>
      </c>
      <c r="I108" s="23">
        <v>27</v>
      </c>
      <c r="J108" s="24">
        <v>0</v>
      </c>
      <c r="K108" s="23">
        <v>24</v>
      </c>
      <c r="L108" s="29">
        <v>27</v>
      </c>
      <c r="M108" s="30">
        <v>0.125</v>
      </c>
      <c r="N108" s="29">
        <v>21</v>
      </c>
      <c r="O108" s="26">
        <v>18</v>
      </c>
      <c r="P108" s="27">
        <v>0.375</v>
      </c>
      <c r="Q108" s="26">
        <v>15</v>
      </c>
      <c r="R108" s="66">
        <v>18</v>
      </c>
      <c r="S108" s="67"/>
      <c r="T108" s="68">
        <v>0.45833333333333331</v>
      </c>
      <c r="U108" s="69"/>
      <c r="V108" s="66">
        <v>8</v>
      </c>
      <c r="W108" s="67"/>
      <c r="X108" s="58"/>
      <c r="Y108" s="59"/>
      <c r="Z108" s="58"/>
      <c r="AA108" s="59"/>
      <c r="AB108" s="58"/>
      <c r="AC108" s="59"/>
      <c r="AD108" s="5">
        <v>60</v>
      </c>
      <c r="AE108" s="5">
        <v>82</v>
      </c>
      <c r="AF108" s="8">
        <v>0.66666666666666663</v>
      </c>
    </row>
    <row r="109" spans="1:32" ht="15.75" thickBot="1">
      <c r="A109" s="60">
        <v>45710</v>
      </c>
      <c r="B109" s="63" t="s">
        <v>25</v>
      </c>
      <c r="C109" s="33" t="s">
        <v>64</v>
      </c>
      <c r="D109" s="5" t="s">
        <v>27</v>
      </c>
      <c r="E109" s="54">
        <v>100</v>
      </c>
      <c r="F109" s="5">
        <v>100</v>
      </c>
      <c r="G109" s="8">
        <v>0</v>
      </c>
      <c r="H109" s="5">
        <v>24</v>
      </c>
      <c r="I109" s="23">
        <v>99</v>
      </c>
      <c r="J109" s="24">
        <v>0</v>
      </c>
      <c r="K109" s="25">
        <v>24</v>
      </c>
      <c r="L109" s="29">
        <v>92</v>
      </c>
      <c r="M109" s="30">
        <v>0</v>
      </c>
      <c r="N109" s="29">
        <v>24</v>
      </c>
      <c r="O109" s="26">
        <v>7</v>
      </c>
      <c r="P109" s="27">
        <v>0.33333333333333331</v>
      </c>
      <c r="Q109" s="28">
        <v>16</v>
      </c>
      <c r="R109" s="66">
        <v>2</v>
      </c>
      <c r="S109" s="67"/>
      <c r="T109" s="68">
        <v>0.45833333333333331</v>
      </c>
      <c r="U109" s="67"/>
      <c r="V109" s="66">
        <v>13</v>
      </c>
      <c r="W109" s="67"/>
      <c r="X109" s="58"/>
      <c r="Y109" s="59"/>
      <c r="Z109" s="58"/>
      <c r="AA109" s="59"/>
      <c r="AB109" s="58"/>
      <c r="AC109" s="59"/>
      <c r="AD109" s="5">
        <v>33</v>
      </c>
      <c r="AE109" s="5">
        <v>68</v>
      </c>
      <c r="AF109" s="8">
        <v>0.66666666666666663</v>
      </c>
    </row>
    <row r="110" spans="1:32" ht="23.25" thickBot="1">
      <c r="A110" s="61"/>
      <c r="B110" s="64"/>
      <c r="C110" s="34" t="s">
        <v>28</v>
      </c>
      <c r="D110" s="5" t="s">
        <v>29</v>
      </c>
      <c r="E110" s="54">
        <v>87.43</v>
      </c>
      <c r="F110" s="5">
        <v>87</v>
      </c>
      <c r="G110" s="8">
        <v>0</v>
      </c>
      <c r="H110" s="5">
        <v>24</v>
      </c>
      <c r="I110" s="23">
        <v>87</v>
      </c>
      <c r="J110" s="24">
        <v>0</v>
      </c>
      <c r="K110" s="23">
        <v>24</v>
      </c>
      <c r="L110" s="29">
        <v>82</v>
      </c>
      <c r="M110" s="30">
        <v>0.33333333333333331</v>
      </c>
      <c r="N110" s="29">
        <v>16</v>
      </c>
      <c r="O110" s="26">
        <v>1</v>
      </c>
      <c r="P110" s="27">
        <v>0.41666666666666669</v>
      </c>
      <c r="Q110" s="26">
        <v>14</v>
      </c>
      <c r="R110" s="70"/>
      <c r="S110" s="71"/>
      <c r="T110" s="70"/>
      <c r="U110" s="71"/>
      <c r="V110" s="70"/>
      <c r="W110" s="71"/>
      <c r="X110" s="58"/>
      <c r="Y110" s="59"/>
      <c r="Z110" s="58"/>
      <c r="AA110" s="59"/>
      <c r="AB110" s="58"/>
      <c r="AC110" s="59"/>
      <c r="AD110" s="5">
        <v>32</v>
      </c>
      <c r="AE110" s="5">
        <v>46</v>
      </c>
      <c r="AF110" s="8">
        <v>0.54166666666666663</v>
      </c>
    </row>
    <row r="111" spans="1:32" ht="15.75" thickBot="1">
      <c r="A111" s="61"/>
      <c r="B111" s="64"/>
      <c r="C111" s="34"/>
      <c r="D111" s="5" t="s">
        <v>30</v>
      </c>
      <c r="E111" s="54">
        <v>0.17</v>
      </c>
      <c r="F111" s="5">
        <v>0</v>
      </c>
      <c r="G111" s="8">
        <v>0</v>
      </c>
      <c r="H111" s="5">
        <v>24</v>
      </c>
      <c r="I111" s="23">
        <v>0</v>
      </c>
      <c r="J111" s="24">
        <v>0</v>
      </c>
      <c r="K111" s="23">
        <v>24</v>
      </c>
      <c r="L111" s="29">
        <v>0</v>
      </c>
      <c r="M111" s="30">
        <v>0</v>
      </c>
      <c r="N111" s="29">
        <v>24</v>
      </c>
      <c r="O111" s="26">
        <v>0</v>
      </c>
      <c r="P111" s="27">
        <v>0.33333333333333331</v>
      </c>
      <c r="Q111" s="26">
        <v>16</v>
      </c>
      <c r="R111" s="66">
        <v>0</v>
      </c>
      <c r="S111" s="67"/>
      <c r="T111" s="68">
        <v>0.45833333333333331</v>
      </c>
      <c r="U111" s="69"/>
      <c r="V111" s="66">
        <v>13</v>
      </c>
      <c r="W111" s="67"/>
      <c r="X111" s="58"/>
      <c r="Y111" s="59"/>
      <c r="Z111" s="58"/>
      <c r="AA111" s="59"/>
      <c r="AB111" s="58"/>
      <c r="AC111" s="59"/>
      <c r="AD111" s="5">
        <v>60</v>
      </c>
      <c r="AE111" s="5">
        <v>60</v>
      </c>
      <c r="AF111" s="8">
        <v>0.54166666666666663</v>
      </c>
    </row>
    <row r="112" spans="1:32" ht="15.75" thickBot="1">
      <c r="A112" s="61"/>
      <c r="B112" s="64"/>
      <c r="C112" s="34"/>
      <c r="D112" s="5" t="s">
        <v>31</v>
      </c>
      <c r="E112" s="54">
        <v>1.4</v>
      </c>
      <c r="F112" s="5">
        <v>1</v>
      </c>
      <c r="G112" s="8">
        <v>0</v>
      </c>
      <c r="H112" s="5">
        <v>24</v>
      </c>
      <c r="I112" s="23">
        <v>1</v>
      </c>
      <c r="J112" s="24">
        <v>0.25</v>
      </c>
      <c r="K112" s="23">
        <v>18</v>
      </c>
      <c r="L112" s="31"/>
      <c r="M112" s="31"/>
      <c r="N112" s="31"/>
      <c r="O112" s="31"/>
      <c r="P112" s="31"/>
      <c r="Q112" s="31"/>
      <c r="R112" s="70"/>
      <c r="S112" s="71"/>
      <c r="T112" s="70"/>
      <c r="U112" s="71"/>
      <c r="V112" s="70"/>
      <c r="W112" s="71"/>
      <c r="X112" s="58"/>
      <c r="Y112" s="59"/>
      <c r="Z112" s="58"/>
      <c r="AA112" s="59"/>
      <c r="AB112" s="58"/>
      <c r="AC112" s="59"/>
      <c r="AD112" s="5">
        <v>14</v>
      </c>
      <c r="AE112" s="5">
        <v>18</v>
      </c>
      <c r="AF112" s="8">
        <v>0.45833333333333331</v>
      </c>
    </row>
    <row r="113" spans="1:32" ht="15.75" thickBot="1">
      <c r="A113" s="62"/>
      <c r="B113" s="65"/>
      <c r="C113" s="35"/>
      <c r="D113" s="5" t="s">
        <v>32</v>
      </c>
      <c r="E113" s="54">
        <v>10.76</v>
      </c>
      <c r="F113" s="5">
        <v>11</v>
      </c>
      <c r="G113" s="8">
        <v>0</v>
      </c>
      <c r="H113" s="5">
        <v>24</v>
      </c>
      <c r="I113" s="23">
        <v>10</v>
      </c>
      <c r="J113" s="24">
        <v>0</v>
      </c>
      <c r="K113" s="23">
        <v>24</v>
      </c>
      <c r="L113" s="29">
        <v>10</v>
      </c>
      <c r="M113" s="30">
        <v>0.25</v>
      </c>
      <c r="N113" s="29">
        <v>18</v>
      </c>
      <c r="O113" s="26">
        <v>6</v>
      </c>
      <c r="P113" s="27">
        <v>0.375</v>
      </c>
      <c r="Q113" s="26">
        <v>15</v>
      </c>
      <c r="R113" s="66">
        <v>2</v>
      </c>
      <c r="S113" s="67"/>
      <c r="T113" s="68">
        <v>0.45833333333333331</v>
      </c>
      <c r="U113" s="69"/>
      <c r="V113" s="66">
        <v>8</v>
      </c>
      <c r="W113" s="67"/>
      <c r="X113" s="58"/>
      <c r="Y113" s="59"/>
      <c r="Z113" s="58"/>
      <c r="AA113" s="59"/>
      <c r="AB113" s="58"/>
      <c r="AC113" s="59"/>
      <c r="AD113" s="5">
        <v>52</v>
      </c>
      <c r="AE113" s="5">
        <v>68</v>
      </c>
      <c r="AF113" s="8">
        <v>0.66666666666666663</v>
      </c>
    </row>
    <row r="114" spans="1:32" ht="15.75" thickBot="1">
      <c r="A114" s="60">
        <v>45710</v>
      </c>
      <c r="B114" s="63" t="s">
        <v>65</v>
      </c>
      <c r="C114" s="33" t="s">
        <v>66</v>
      </c>
      <c r="D114" s="5" t="s">
        <v>27</v>
      </c>
      <c r="E114" s="54">
        <v>100</v>
      </c>
      <c r="F114" s="5">
        <v>100</v>
      </c>
      <c r="G114" s="8">
        <v>0</v>
      </c>
      <c r="H114" s="5">
        <v>24</v>
      </c>
      <c r="I114" s="23">
        <v>76</v>
      </c>
      <c r="J114" s="24">
        <v>0</v>
      </c>
      <c r="K114" s="25">
        <v>24</v>
      </c>
      <c r="L114" s="29">
        <v>71</v>
      </c>
      <c r="M114" s="30">
        <v>0.125</v>
      </c>
      <c r="N114" s="29">
        <v>21</v>
      </c>
      <c r="O114" s="26">
        <v>64</v>
      </c>
      <c r="P114" s="27">
        <v>0.375</v>
      </c>
      <c r="Q114" s="28">
        <v>15</v>
      </c>
      <c r="R114" s="66">
        <v>10</v>
      </c>
      <c r="S114" s="67"/>
      <c r="T114" s="68">
        <v>0.45833333333333331</v>
      </c>
      <c r="U114" s="67"/>
      <c r="V114" s="66">
        <v>8</v>
      </c>
      <c r="W114" s="67"/>
      <c r="X114" s="58"/>
      <c r="Y114" s="59"/>
      <c r="Z114" s="58"/>
      <c r="AA114" s="59"/>
      <c r="AB114" s="58"/>
      <c r="AC114" s="59"/>
      <c r="AD114" s="5">
        <v>51</v>
      </c>
      <c r="AE114" s="5">
        <v>66</v>
      </c>
      <c r="AF114" s="8">
        <v>0.58333333333333337</v>
      </c>
    </row>
    <row r="115" spans="1:32" ht="23.25" thickBot="1">
      <c r="A115" s="61"/>
      <c r="B115" s="64"/>
      <c r="C115" s="34" t="s">
        <v>28</v>
      </c>
      <c r="D115" s="5" t="s">
        <v>29</v>
      </c>
      <c r="E115" s="54">
        <v>62.07</v>
      </c>
      <c r="F115" s="5">
        <v>62</v>
      </c>
      <c r="G115" s="8">
        <v>0</v>
      </c>
      <c r="H115" s="5">
        <v>24</v>
      </c>
      <c r="I115" s="23">
        <v>62</v>
      </c>
      <c r="J115" s="24">
        <v>0</v>
      </c>
      <c r="K115" s="23">
        <v>24</v>
      </c>
      <c r="L115" s="29">
        <v>60</v>
      </c>
      <c r="M115" s="30">
        <v>0.29166666666666669</v>
      </c>
      <c r="N115" s="29">
        <v>17</v>
      </c>
      <c r="O115" s="26">
        <v>55</v>
      </c>
      <c r="P115" s="27">
        <v>0.375</v>
      </c>
      <c r="Q115" s="26">
        <v>15</v>
      </c>
      <c r="R115" s="66">
        <v>1</v>
      </c>
      <c r="S115" s="67"/>
      <c r="T115" s="68">
        <v>0.5</v>
      </c>
      <c r="U115" s="67"/>
      <c r="V115" s="66">
        <v>5</v>
      </c>
      <c r="W115" s="67"/>
      <c r="X115" s="58"/>
      <c r="Y115" s="59"/>
      <c r="Z115" s="58"/>
      <c r="AA115" s="59"/>
      <c r="AB115" s="58"/>
      <c r="AC115" s="59"/>
      <c r="AD115" s="5">
        <v>43</v>
      </c>
      <c r="AE115" s="5">
        <v>58</v>
      </c>
      <c r="AF115" s="8">
        <v>0.54166666666666663</v>
      </c>
    </row>
    <row r="116" spans="1:32" ht="15.75" thickBot="1">
      <c r="A116" s="61"/>
      <c r="B116" s="64"/>
      <c r="C116" s="34"/>
      <c r="D116" s="5" t="s">
        <v>31</v>
      </c>
      <c r="E116" s="54">
        <v>26.14</v>
      </c>
      <c r="F116" s="5">
        <v>26</v>
      </c>
      <c r="G116" s="8">
        <v>0</v>
      </c>
      <c r="H116" s="5">
        <v>24</v>
      </c>
      <c r="I116" s="23">
        <v>2</v>
      </c>
      <c r="J116" s="24">
        <v>0.375</v>
      </c>
      <c r="K116" s="23">
        <v>15</v>
      </c>
      <c r="L116" s="31"/>
      <c r="M116" s="31"/>
      <c r="N116" s="31"/>
      <c r="O116" s="31"/>
      <c r="P116" s="31"/>
      <c r="Q116" s="31"/>
      <c r="R116" s="70"/>
      <c r="S116" s="71"/>
      <c r="T116" s="70"/>
      <c r="U116" s="71"/>
      <c r="V116" s="70"/>
      <c r="W116" s="71"/>
      <c r="X116" s="58"/>
      <c r="Y116" s="59"/>
      <c r="Z116" s="58"/>
      <c r="AA116" s="59"/>
      <c r="AB116" s="58"/>
      <c r="AC116" s="59"/>
      <c r="AD116" s="5">
        <v>11</v>
      </c>
      <c r="AE116" s="5">
        <v>17</v>
      </c>
      <c r="AF116" s="8">
        <v>0.54166666666666663</v>
      </c>
    </row>
    <row r="117" spans="1:32" ht="15.75" thickBot="1">
      <c r="A117" s="62"/>
      <c r="B117" s="65"/>
      <c r="C117" s="35"/>
      <c r="D117" s="5" t="s">
        <v>32</v>
      </c>
      <c r="E117" s="54">
        <v>11.6</v>
      </c>
      <c r="F117" s="5">
        <v>12</v>
      </c>
      <c r="G117" s="8">
        <v>0</v>
      </c>
      <c r="H117" s="5">
        <v>24</v>
      </c>
      <c r="I117" s="23">
        <v>11</v>
      </c>
      <c r="J117" s="24">
        <v>0</v>
      </c>
      <c r="K117" s="23">
        <v>24</v>
      </c>
      <c r="L117" s="29">
        <v>11</v>
      </c>
      <c r="M117" s="30">
        <v>0.125</v>
      </c>
      <c r="N117" s="29">
        <v>21</v>
      </c>
      <c r="O117" s="26">
        <v>10</v>
      </c>
      <c r="P117" s="27">
        <v>0.375</v>
      </c>
      <c r="Q117" s="26">
        <v>15</v>
      </c>
      <c r="R117" s="66">
        <v>10</v>
      </c>
      <c r="S117" s="67"/>
      <c r="T117" s="68">
        <v>0.45833333333333331</v>
      </c>
      <c r="U117" s="69"/>
      <c r="V117" s="66">
        <v>8</v>
      </c>
      <c r="W117" s="67"/>
      <c r="X117" s="58"/>
      <c r="Y117" s="59"/>
      <c r="Z117" s="58"/>
      <c r="AA117" s="59"/>
      <c r="AB117" s="58"/>
      <c r="AC117" s="59"/>
      <c r="AD117" s="5">
        <v>61</v>
      </c>
      <c r="AE117" s="5">
        <v>66</v>
      </c>
      <c r="AF117" s="8">
        <v>0.58333333333333337</v>
      </c>
    </row>
    <row r="118" spans="1:32" ht="15.75" thickBot="1">
      <c r="A118" s="60">
        <v>45710</v>
      </c>
      <c r="B118" s="63" t="s">
        <v>35</v>
      </c>
      <c r="C118" s="37" t="s">
        <v>67</v>
      </c>
      <c r="D118" s="5" t="s">
        <v>27</v>
      </c>
      <c r="E118" s="54">
        <v>100</v>
      </c>
      <c r="F118" s="5">
        <v>94</v>
      </c>
      <c r="G118" s="8">
        <v>0</v>
      </c>
      <c r="H118" s="5">
        <v>24</v>
      </c>
      <c r="I118" s="23">
        <v>68</v>
      </c>
      <c r="J118" s="24">
        <v>0</v>
      </c>
      <c r="K118" s="25">
        <v>24</v>
      </c>
      <c r="L118" s="29">
        <v>18</v>
      </c>
      <c r="M118" s="30">
        <v>0.45833333333333331</v>
      </c>
      <c r="N118" s="29">
        <v>6</v>
      </c>
      <c r="O118" s="26">
        <v>0</v>
      </c>
      <c r="P118" s="27">
        <v>0.5</v>
      </c>
      <c r="Q118" s="28">
        <v>3</v>
      </c>
      <c r="R118" s="70"/>
      <c r="S118" s="71"/>
      <c r="T118" s="70"/>
      <c r="U118" s="71"/>
      <c r="V118" s="70"/>
      <c r="W118" s="71"/>
      <c r="X118" s="58"/>
      <c r="Y118" s="59"/>
      <c r="Z118" s="58"/>
      <c r="AA118" s="59"/>
      <c r="AB118" s="58"/>
      <c r="AC118" s="59"/>
      <c r="AD118" s="5">
        <v>27</v>
      </c>
      <c r="AE118" s="5">
        <v>35</v>
      </c>
      <c r="AF118" s="8">
        <v>0.5</v>
      </c>
    </row>
    <row r="119" spans="1:32" ht="23.25" thickBot="1">
      <c r="A119" s="61"/>
      <c r="B119" s="64"/>
      <c r="C119" s="38" t="s">
        <v>47</v>
      </c>
      <c r="D119" s="5" t="s">
        <v>29</v>
      </c>
      <c r="E119" s="54">
        <v>21.83</v>
      </c>
      <c r="F119" s="5">
        <v>22</v>
      </c>
      <c r="G119" s="8">
        <v>0</v>
      </c>
      <c r="H119" s="5">
        <v>24</v>
      </c>
      <c r="I119" s="23">
        <v>14</v>
      </c>
      <c r="J119" s="24">
        <v>0</v>
      </c>
      <c r="K119" s="23">
        <v>24</v>
      </c>
      <c r="L119" s="31"/>
      <c r="M119" s="31"/>
      <c r="N119" s="31"/>
      <c r="O119" s="31"/>
      <c r="P119" s="31"/>
      <c r="Q119" s="31"/>
      <c r="R119" s="70"/>
      <c r="S119" s="71"/>
      <c r="T119" s="70"/>
      <c r="U119" s="71"/>
      <c r="V119" s="70"/>
      <c r="W119" s="71"/>
      <c r="X119" s="58"/>
      <c r="Y119" s="59"/>
      <c r="Z119" s="58"/>
      <c r="AA119" s="59"/>
      <c r="AB119" s="58"/>
      <c r="AC119" s="59"/>
      <c r="AD119" s="5">
        <v>22</v>
      </c>
      <c r="AE119" s="5">
        <v>23</v>
      </c>
      <c r="AF119" s="8">
        <v>0.5</v>
      </c>
    </row>
    <row r="120" spans="1:32" ht="15.75" thickBot="1">
      <c r="A120" s="62"/>
      <c r="B120" s="65"/>
      <c r="C120" s="39"/>
      <c r="D120" s="5" t="s">
        <v>32</v>
      </c>
      <c r="E120" s="54">
        <v>78.17</v>
      </c>
      <c r="F120" s="5">
        <v>72</v>
      </c>
      <c r="G120" s="8">
        <v>0</v>
      </c>
      <c r="H120" s="5">
        <v>24</v>
      </c>
      <c r="I120" s="23">
        <v>55</v>
      </c>
      <c r="J120" s="24">
        <v>0</v>
      </c>
      <c r="K120" s="23">
        <v>24</v>
      </c>
      <c r="L120" s="29">
        <v>18</v>
      </c>
      <c r="M120" s="30">
        <v>0.45833333333333331</v>
      </c>
      <c r="N120" s="29">
        <v>6</v>
      </c>
      <c r="O120" s="26">
        <v>0</v>
      </c>
      <c r="P120" s="27">
        <v>0.5</v>
      </c>
      <c r="Q120" s="26">
        <v>3</v>
      </c>
      <c r="R120" s="70"/>
      <c r="S120" s="71"/>
      <c r="T120" s="70"/>
      <c r="U120" s="71"/>
      <c r="V120" s="70"/>
      <c r="W120" s="71"/>
      <c r="X120" s="58"/>
      <c r="Y120" s="59"/>
      <c r="Z120" s="58"/>
      <c r="AA120" s="59"/>
      <c r="AB120" s="58"/>
      <c r="AC120" s="59"/>
      <c r="AD120" s="5">
        <v>28</v>
      </c>
      <c r="AE120" s="5">
        <v>35</v>
      </c>
      <c r="AF120" s="8">
        <v>0.5</v>
      </c>
    </row>
    <row r="121" spans="1:32" ht="15.75" thickBot="1">
      <c r="A121" s="60">
        <v>45710</v>
      </c>
      <c r="B121" s="63" t="s">
        <v>25</v>
      </c>
      <c r="C121" s="37" t="s">
        <v>68</v>
      </c>
      <c r="D121" s="5" t="s">
        <v>27</v>
      </c>
      <c r="E121" s="54">
        <v>100</v>
      </c>
      <c r="F121" s="5">
        <v>97</v>
      </c>
      <c r="G121" s="8">
        <v>0</v>
      </c>
      <c r="H121" s="5">
        <v>24</v>
      </c>
      <c r="I121" s="23">
        <v>96</v>
      </c>
      <c r="J121" s="24">
        <v>0</v>
      </c>
      <c r="K121" s="25">
        <v>24</v>
      </c>
      <c r="L121" s="29">
        <v>26</v>
      </c>
      <c r="M121" s="30">
        <v>0.45833333333333331</v>
      </c>
      <c r="N121" s="29">
        <v>6</v>
      </c>
      <c r="O121" s="31"/>
      <c r="P121" s="31"/>
      <c r="Q121" s="31"/>
      <c r="R121" s="70"/>
      <c r="S121" s="71"/>
      <c r="T121" s="70"/>
      <c r="U121" s="71"/>
      <c r="V121" s="70"/>
      <c r="W121" s="71"/>
      <c r="X121" s="58"/>
      <c r="Y121" s="59"/>
      <c r="Z121" s="58"/>
      <c r="AA121" s="59"/>
      <c r="AB121" s="58"/>
      <c r="AC121" s="59"/>
      <c r="AD121" s="5">
        <v>26</v>
      </c>
      <c r="AE121" s="5">
        <v>32</v>
      </c>
      <c r="AF121" s="8">
        <v>0.5</v>
      </c>
    </row>
    <row r="122" spans="1:32" ht="23.25" thickBot="1">
      <c r="A122" s="61"/>
      <c r="B122" s="64"/>
      <c r="C122" s="38" t="s">
        <v>47</v>
      </c>
      <c r="D122" s="5" t="s">
        <v>29</v>
      </c>
      <c r="E122" s="54">
        <v>27.89</v>
      </c>
      <c r="F122" s="5">
        <v>28</v>
      </c>
      <c r="G122" s="8">
        <v>0</v>
      </c>
      <c r="H122" s="5">
        <v>24</v>
      </c>
      <c r="I122" s="23">
        <v>27</v>
      </c>
      <c r="J122" s="24">
        <v>0</v>
      </c>
      <c r="K122" s="23">
        <v>24</v>
      </c>
      <c r="L122" s="31"/>
      <c r="M122" s="31"/>
      <c r="N122" s="31"/>
      <c r="O122" s="31"/>
      <c r="P122" s="31"/>
      <c r="Q122" s="31"/>
      <c r="R122" s="70"/>
      <c r="S122" s="71"/>
      <c r="T122" s="70"/>
      <c r="U122" s="71"/>
      <c r="V122" s="70"/>
      <c r="W122" s="71"/>
      <c r="X122" s="58"/>
      <c r="Y122" s="59"/>
      <c r="Z122" s="58"/>
      <c r="AA122" s="59"/>
      <c r="AB122" s="58"/>
      <c r="AC122" s="59"/>
      <c r="AD122" s="5">
        <v>18</v>
      </c>
      <c r="AE122" s="5">
        <v>19</v>
      </c>
      <c r="AF122" s="8">
        <v>0.45833333333333331</v>
      </c>
    </row>
    <row r="123" spans="1:32" ht="15.75" thickBot="1">
      <c r="A123" s="61"/>
      <c r="B123" s="64"/>
      <c r="C123" s="38"/>
      <c r="D123" s="5" t="s">
        <v>30</v>
      </c>
      <c r="E123" s="54">
        <v>0.73</v>
      </c>
      <c r="F123" s="5">
        <v>1</v>
      </c>
      <c r="G123" s="8">
        <v>0</v>
      </c>
      <c r="H123" s="5">
        <v>24</v>
      </c>
      <c r="I123" s="23">
        <v>1</v>
      </c>
      <c r="J123" s="24">
        <v>0</v>
      </c>
      <c r="K123" s="23">
        <v>24</v>
      </c>
      <c r="L123" s="29">
        <v>0</v>
      </c>
      <c r="M123" s="30">
        <v>0.5</v>
      </c>
      <c r="N123" s="29">
        <v>4</v>
      </c>
      <c r="O123" s="31"/>
      <c r="P123" s="31"/>
      <c r="Q123" s="31"/>
      <c r="R123" s="70"/>
      <c r="S123" s="71"/>
      <c r="T123" s="70"/>
      <c r="U123" s="71"/>
      <c r="V123" s="70"/>
      <c r="W123" s="71"/>
      <c r="X123" s="58"/>
      <c r="Y123" s="59"/>
      <c r="Z123" s="58"/>
      <c r="AA123" s="59"/>
      <c r="AB123" s="58"/>
      <c r="AC123" s="59"/>
      <c r="AD123" s="5">
        <v>31</v>
      </c>
      <c r="AE123" s="5">
        <v>31</v>
      </c>
      <c r="AF123" s="8">
        <v>0.5</v>
      </c>
    </row>
    <row r="124" spans="1:32" ht="15.75" thickBot="1">
      <c r="A124" s="62"/>
      <c r="B124" s="65"/>
      <c r="C124" s="39"/>
      <c r="D124" s="5" t="s">
        <v>32</v>
      </c>
      <c r="E124" s="54">
        <v>68.94</v>
      </c>
      <c r="F124" s="5">
        <v>68</v>
      </c>
      <c r="G124" s="8">
        <v>0</v>
      </c>
      <c r="H124" s="5">
        <v>24</v>
      </c>
      <c r="I124" s="23">
        <v>67</v>
      </c>
      <c r="J124" s="24">
        <v>0</v>
      </c>
      <c r="K124" s="23">
        <v>24</v>
      </c>
      <c r="L124" s="29">
        <v>26</v>
      </c>
      <c r="M124" s="30">
        <v>0.45833333333333331</v>
      </c>
      <c r="N124" s="29">
        <v>6</v>
      </c>
      <c r="O124" s="31"/>
      <c r="P124" s="31"/>
      <c r="Q124" s="31"/>
      <c r="R124" s="70"/>
      <c r="S124" s="71"/>
      <c r="T124" s="70"/>
      <c r="U124" s="71"/>
      <c r="V124" s="70"/>
      <c r="W124" s="71"/>
      <c r="X124" s="58"/>
      <c r="Y124" s="59"/>
      <c r="Z124" s="58"/>
      <c r="AA124" s="59"/>
      <c r="AB124" s="58"/>
      <c r="AC124" s="59"/>
      <c r="AD124" s="5">
        <v>27</v>
      </c>
      <c r="AE124" s="5">
        <v>32</v>
      </c>
      <c r="AF124" s="8">
        <v>0.5</v>
      </c>
    </row>
    <row r="125" spans="1:32" ht="15.75" thickBot="1">
      <c r="A125" s="60">
        <v>45710</v>
      </c>
      <c r="B125" s="63" t="s">
        <v>25</v>
      </c>
      <c r="C125" s="37" t="s">
        <v>69</v>
      </c>
      <c r="D125" s="5" t="s">
        <v>27</v>
      </c>
      <c r="E125" s="54">
        <v>100</v>
      </c>
      <c r="F125" s="5">
        <v>99</v>
      </c>
      <c r="G125" s="8">
        <v>0</v>
      </c>
      <c r="H125" s="5">
        <v>24</v>
      </c>
      <c r="I125" s="23">
        <v>98</v>
      </c>
      <c r="J125" s="24">
        <v>0</v>
      </c>
      <c r="K125" s="25">
        <v>24</v>
      </c>
      <c r="L125" s="29">
        <v>74</v>
      </c>
      <c r="M125" s="30">
        <v>0</v>
      </c>
      <c r="N125" s="29">
        <v>24</v>
      </c>
      <c r="O125" s="26">
        <v>29</v>
      </c>
      <c r="P125" s="27">
        <v>0.33333333333333331</v>
      </c>
      <c r="Q125" s="28">
        <v>16</v>
      </c>
      <c r="R125" s="66">
        <v>5</v>
      </c>
      <c r="S125" s="67"/>
      <c r="T125" s="68">
        <v>0.45833333333333331</v>
      </c>
      <c r="U125" s="67"/>
      <c r="V125" s="66">
        <v>13</v>
      </c>
      <c r="W125" s="67"/>
      <c r="X125" s="58"/>
      <c r="Y125" s="59"/>
      <c r="Z125" s="58"/>
      <c r="AA125" s="59"/>
      <c r="AB125" s="58"/>
      <c r="AC125" s="59"/>
      <c r="AD125" s="5">
        <v>42</v>
      </c>
      <c r="AE125" s="5">
        <v>61</v>
      </c>
      <c r="AF125" s="8">
        <v>0.66666666666666663</v>
      </c>
    </row>
    <row r="126" spans="1:32" ht="23.25" thickBot="1">
      <c r="A126" s="61"/>
      <c r="B126" s="64"/>
      <c r="C126" s="38" t="s">
        <v>47</v>
      </c>
      <c r="D126" s="5" t="s">
        <v>29</v>
      </c>
      <c r="E126" s="54">
        <v>66.75</v>
      </c>
      <c r="F126" s="5">
        <v>67</v>
      </c>
      <c r="G126" s="8">
        <v>0</v>
      </c>
      <c r="H126" s="5">
        <v>24</v>
      </c>
      <c r="I126" s="23">
        <v>66</v>
      </c>
      <c r="J126" s="24">
        <v>0</v>
      </c>
      <c r="K126" s="23">
        <v>24</v>
      </c>
      <c r="L126" s="29">
        <v>50</v>
      </c>
      <c r="M126" s="30">
        <v>0.33333333333333331</v>
      </c>
      <c r="N126" s="29">
        <v>16</v>
      </c>
      <c r="O126" s="26">
        <v>13</v>
      </c>
      <c r="P126" s="27">
        <v>0.45833333333333331</v>
      </c>
      <c r="Q126" s="26">
        <v>8</v>
      </c>
      <c r="R126" s="70"/>
      <c r="S126" s="71"/>
      <c r="T126" s="70"/>
      <c r="U126" s="71"/>
      <c r="V126" s="70"/>
      <c r="W126" s="71"/>
      <c r="X126" s="58"/>
      <c r="Y126" s="59"/>
      <c r="Z126" s="58"/>
      <c r="AA126" s="59"/>
      <c r="AB126" s="58"/>
      <c r="AC126" s="59"/>
      <c r="AD126" s="5">
        <v>38</v>
      </c>
      <c r="AE126" s="5">
        <v>43</v>
      </c>
      <c r="AF126" s="8">
        <v>0.66666666666666663</v>
      </c>
    </row>
    <row r="127" spans="1:32" ht="15.75" thickBot="1">
      <c r="A127" s="61"/>
      <c r="B127" s="64"/>
      <c r="C127" s="38"/>
      <c r="D127" s="5" t="s">
        <v>30</v>
      </c>
      <c r="E127" s="54">
        <v>2.23</v>
      </c>
      <c r="F127" s="5">
        <v>2</v>
      </c>
      <c r="G127" s="8">
        <v>0</v>
      </c>
      <c r="H127" s="5">
        <v>24</v>
      </c>
      <c r="I127" s="23">
        <v>2</v>
      </c>
      <c r="J127" s="24">
        <v>0</v>
      </c>
      <c r="K127" s="23">
        <v>24</v>
      </c>
      <c r="L127" s="29">
        <v>2</v>
      </c>
      <c r="M127" s="30">
        <v>0</v>
      </c>
      <c r="N127" s="29">
        <v>24</v>
      </c>
      <c r="O127" s="26">
        <v>2</v>
      </c>
      <c r="P127" s="27">
        <v>0.33333333333333331</v>
      </c>
      <c r="Q127" s="26">
        <v>16</v>
      </c>
      <c r="R127" s="66">
        <v>1</v>
      </c>
      <c r="S127" s="67"/>
      <c r="T127" s="68">
        <v>0.45833333333333331</v>
      </c>
      <c r="U127" s="69"/>
      <c r="V127" s="66">
        <v>13</v>
      </c>
      <c r="W127" s="67"/>
      <c r="X127" s="58"/>
      <c r="Y127" s="59"/>
      <c r="Z127" s="58"/>
      <c r="AA127" s="59"/>
      <c r="AB127" s="58"/>
      <c r="AC127" s="59"/>
      <c r="AD127" s="5">
        <v>60</v>
      </c>
      <c r="AE127" s="5">
        <v>60</v>
      </c>
      <c r="AF127" s="8">
        <v>0.58333333333333337</v>
      </c>
    </row>
    <row r="128" spans="1:32" ht="15.75" thickBot="1">
      <c r="A128" s="61"/>
      <c r="B128" s="64"/>
      <c r="C128" s="38"/>
      <c r="D128" s="5" t="s">
        <v>31</v>
      </c>
      <c r="E128" s="54">
        <v>0.41</v>
      </c>
      <c r="F128" s="5">
        <v>0</v>
      </c>
      <c r="G128" s="8">
        <v>0</v>
      </c>
      <c r="H128" s="5">
        <v>24</v>
      </c>
      <c r="I128" s="23">
        <v>0</v>
      </c>
      <c r="J128" s="24">
        <v>0.41666666666666669</v>
      </c>
      <c r="K128" s="23">
        <v>10</v>
      </c>
      <c r="L128" s="31"/>
      <c r="M128" s="31"/>
      <c r="N128" s="31"/>
      <c r="O128" s="31"/>
      <c r="P128" s="31"/>
      <c r="Q128" s="31"/>
      <c r="R128" s="70"/>
      <c r="S128" s="71"/>
      <c r="T128" s="70"/>
      <c r="U128" s="71"/>
      <c r="V128" s="70"/>
      <c r="W128" s="71"/>
      <c r="X128" s="58"/>
      <c r="Y128" s="59"/>
      <c r="Z128" s="58"/>
      <c r="AA128" s="59"/>
      <c r="AB128" s="58"/>
      <c r="AC128" s="59"/>
      <c r="AD128" s="5">
        <v>13</v>
      </c>
      <c r="AE128" s="5">
        <v>13</v>
      </c>
      <c r="AF128" s="8">
        <v>0.5</v>
      </c>
    </row>
    <row r="129" spans="1:32" ht="15.75" thickBot="1">
      <c r="A129" s="62"/>
      <c r="B129" s="65"/>
      <c r="C129" s="39"/>
      <c r="D129" s="5" t="s">
        <v>32</v>
      </c>
      <c r="E129" s="54">
        <v>29.55</v>
      </c>
      <c r="F129" s="5">
        <v>30</v>
      </c>
      <c r="G129" s="8">
        <v>0</v>
      </c>
      <c r="H129" s="5">
        <v>24</v>
      </c>
      <c r="I129" s="23">
        <v>29</v>
      </c>
      <c r="J129" s="24">
        <v>0</v>
      </c>
      <c r="K129" s="23">
        <v>24</v>
      </c>
      <c r="L129" s="29">
        <v>22</v>
      </c>
      <c r="M129" s="30">
        <v>0.29166666666666669</v>
      </c>
      <c r="N129" s="29">
        <v>17</v>
      </c>
      <c r="O129" s="26">
        <v>15</v>
      </c>
      <c r="P129" s="27">
        <v>0.41666666666666669</v>
      </c>
      <c r="Q129" s="26">
        <v>10</v>
      </c>
      <c r="R129" s="66">
        <v>4</v>
      </c>
      <c r="S129" s="67"/>
      <c r="T129" s="68">
        <v>0.45833333333333331</v>
      </c>
      <c r="U129" s="69"/>
      <c r="V129" s="66">
        <v>6</v>
      </c>
      <c r="W129" s="67"/>
      <c r="X129" s="58"/>
      <c r="Y129" s="59"/>
      <c r="Z129" s="58"/>
      <c r="AA129" s="59"/>
      <c r="AB129" s="58"/>
      <c r="AC129" s="59"/>
      <c r="AD129" s="5">
        <v>51</v>
      </c>
      <c r="AE129" s="5">
        <v>61</v>
      </c>
      <c r="AF129" s="8">
        <v>0.66666666666666663</v>
      </c>
    </row>
    <row r="130" spans="1:32" ht="15.75" thickBot="1">
      <c r="A130" s="60">
        <v>45710</v>
      </c>
      <c r="B130" s="63" t="s">
        <v>35</v>
      </c>
      <c r="C130" s="37" t="s">
        <v>70</v>
      </c>
      <c r="D130" s="5" t="s">
        <v>27</v>
      </c>
      <c r="E130" s="54">
        <v>100</v>
      </c>
      <c r="F130" s="5">
        <v>96</v>
      </c>
      <c r="G130" s="8">
        <v>0</v>
      </c>
      <c r="H130" s="5">
        <v>24</v>
      </c>
      <c r="I130" s="23">
        <v>82</v>
      </c>
      <c r="J130" s="24">
        <v>0</v>
      </c>
      <c r="K130" s="25">
        <v>24</v>
      </c>
      <c r="L130" s="29">
        <v>24</v>
      </c>
      <c r="M130" s="30">
        <v>0</v>
      </c>
      <c r="N130" s="29">
        <v>24</v>
      </c>
      <c r="O130" s="26">
        <v>4</v>
      </c>
      <c r="P130" s="27">
        <v>0.375</v>
      </c>
      <c r="Q130" s="28">
        <v>15</v>
      </c>
      <c r="R130" s="66">
        <v>0</v>
      </c>
      <c r="S130" s="67"/>
      <c r="T130" s="68">
        <v>0.5</v>
      </c>
      <c r="U130" s="67"/>
      <c r="V130" s="66">
        <v>4</v>
      </c>
      <c r="W130" s="67"/>
      <c r="X130" s="58"/>
      <c r="Y130" s="59"/>
      <c r="Z130" s="58"/>
      <c r="AA130" s="59"/>
      <c r="AB130" s="58"/>
      <c r="AC130" s="59"/>
      <c r="AD130" s="5">
        <v>30</v>
      </c>
      <c r="AE130" s="5">
        <v>56</v>
      </c>
      <c r="AF130" s="8">
        <v>0.58333333333333337</v>
      </c>
    </row>
    <row r="131" spans="1:32" ht="23.25" thickBot="1">
      <c r="A131" s="61"/>
      <c r="B131" s="64"/>
      <c r="C131" s="38" t="s">
        <v>47</v>
      </c>
      <c r="D131" s="5" t="s">
        <v>29</v>
      </c>
      <c r="E131" s="54">
        <v>74.28</v>
      </c>
      <c r="F131" s="5">
        <v>74</v>
      </c>
      <c r="G131" s="8">
        <v>0</v>
      </c>
      <c r="H131" s="5">
        <v>24</v>
      </c>
      <c r="I131" s="23">
        <v>66</v>
      </c>
      <c r="J131" s="24">
        <v>0</v>
      </c>
      <c r="K131" s="23">
        <v>24</v>
      </c>
      <c r="L131" s="29">
        <v>25</v>
      </c>
      <c r="M131" s="30">
        <v>0.41666666666666669</v>
      </c>
      <c r="N131" s="29">
        <v>14</v>
      </c>
      <c r="O131" s="26">
        <v>1</v>
      </c>
      <c r="P131" s="27">
        <v>0.5</v>
      </c>
      <c r="Q131" s="26">
        <v>4</v>
      </c>
      <c r="R131" s="70"/>
      <c r="S131" s="71"/>
      <c r="T131" s="70"/>
      <c r="U131" s="71"/>
      <c r="V131" s="70"/>
      <c r="W131" s="71"/>
      <c r="X131" s="58"/>
      <c r="Y131" s="59"/>
      <c r="Z131" s="58"/>
      <c r="AA131" s="59"/>
      <c r="AB131" s="58"/>
      <c r="AC131" s="59"/>
      <c r="AD131" s="5">
        <v>30</v>
      </c>
      <c r="AE131" s="5">
        <v>40</v>
      </c>
      <c r="AF131" s="8">
        <v>0.58333333333333337</v>
      </c>
    </row>
    <row r="132" spans="1:32" ht="15.75" thickBot="1">
      <c r="A132" s="61"/>
      <c r="B132" s="64"/>
      <c r="C132" s="38"/>
      <c r="D132" s="5" t="s">
        <v>30</v>
      </c>
      <c r="E132" s="54">
        <v>2.25</v>
      </c>
      <c r="F132" s="5">
        <v>2</v>
      </c>
      <c r="G132" s="8">
        <v>0</v>
      </c>
      <c r="H132" s="5">
        <v>24</v>
      </c>
      <c r="I132" s="23">
        <v>2</v>
      </c>
      <c r="J132" s="24">
        <v>0</v>
      </c>
      <c r="K132" s="23">
        <v>24</v>
      </c>
      <c r="L132" s="29">
        <v>1</v>
      </c>
      <c r="M132" s="30">
        <v>0</v>
      </c>
      <c r="N132" s="29">
        <v>24</v>
      </c>
      <c r="O132" s="26">
        <v>1</v>
      </c>
      <c r="P132" s="27">
        <v>0.375</v>
      </c>
      <c r="Q132" s="26">
        <v>15</v>
      </c>
      <c r="R132" s="66">
        <v>0</v>
      </c>
      <c r="S132" s="67"/>
      <c r="T132" s="68">
        <v>0.5</v>
      </c>
      <c r="U132" s="67"/>
      <c r="V132" s="66">
        <v>1</v>
      </c>
      <c r="W132" s="67"/>
      <c r="X132" s="58"/>
      <c r="Y132" s="59"/>
      <c r="Z132" s="58"/>
      <c r="AA132" s="59"/>
      <c r="AB132" s="58"/>
      <c r="AC132" s="59"/>
      <c r="AD132" s="5">
        <v>40</v>
      </c>
      <c r="AE132" s="5">
        <v>51</v>
      </c>
      <c r="AF132" s="8">
        <v>0.5</v>
      </c>
    </row>
    <row r="133" spans="1:32" ht="15.75" thickBot="1">
      <c r="A133" s="61"/>
      <c r="B133" s="64"/>
      <c r="C133" s="38"/>
      <c r="D133" s="5" t="s">
        <v>31</v>
      </c>
      <c r="E133" s="54">
        <v>2.1800000000000002</v>
      </c>
      <c r="F133" s="5">
        <v>2</v>
      </c>
      <c r="G133" s="8">
        <v>0</v>
      </c>
      <c r="H133" s="5">
        <v>24</v>
      </c>
      <c r="I133" s="23">
        <v>0</v>
      </c>
      <c r="J133" s="24">
        <v>0.41666666666666669</v>
      </c>
      <c r="K133" s="23">
        <v>14</v>
      </c>
      <c r="L133" s="31"/>
      <c r="M133" s="31"/>
      <c r="N133" s="31"/>
      <c r="O133" s="31"/>
      <c r="P133" s="31"/>
      <c r="Q133" s="31"/>
      <c r="R133" s="70"/>
      <c r="S133" s="71"/>
      <c r="T133" s="70"/>
      <c r="U133" s="71"/>
      <c r="V133" s="70"/>
      <c r="W133" s="71"/>
      <c r="X133" s="58"/>
      <c r="Y133" s="59"/>
      <c r="Z133" s="58"/>
      <c r="AA133" s="59"/>
      <c r="AB133" s="58"/>
      <c r="AC133" s="59"/>
      <c r="AD133" s="5">
        <v>9</v>
      </c>
      <c r="AE133" s="5">
        <v>16</v>
      </c>
      <c r="AF133" s="8">
        <v>0.58333333333333337</v>
      </c>
    </row>
    <row r="134" spans="1:32" ht="15.75" thickBot="1">
      <c r="A134" s="62"/>
      <c r="B134" s="65"/>
      <c r="C134" s="39"/>
      <c r="D134" s="5" t="s">
        <v>32</v>
      </c>
      <c r="E134" s="54">
        <v>15.92</v>
      </c>
      <c r="F134" s="5">
        <v>14</v>
      </c>
      <c r="G134" s="8">
        <v>0</v>
      </c>
      <c r="H134" s="5">
        <v>24</v>
      </c>
      <c r="I134" s="23">
        <v>14</v>
      </c>
      <c r="J134" s="24">
        <v>0</v>
      </c>
      <c r="K134" s="23">
        <v>24</v>
      </c>
      <c r="L134" s="29">
        <v>4</v>
      </c>
      <c r="M134" s="30">
        <v>0.375</v>
      </c>
      <c r="N134" s="29">
        <v>15</v>
      </c>
      <c r="O134" s="26">
        <v>2</v>
      </c>
      <c r="P134" s="27">
        <v>0.375</v>
      </c>
      <c r="Q134" s="26">
        <v>8</v>
      </c>
      <c r="R134" s="66">
        <v>0</v>
      </c>
      <c r="S134" s="67"/>
      <c r="T134" s="68">
        <v>0.5</v>
      </c>
      <c r="U134" s="67"/>
      <c r="V134" s="66">
        <v>4</v>
      </c>
      <c r="W134" s="67"/>
      <c r="X134" s="58"/>
      <c r="Y134" s="59"/>
      <c r="Z134" s="58"/>
      <c r="AA134" s="59"/>
      <c r="AB134" s="58"/>
      <c r="AC134" s="59"/>
      <c r="AD134" s="5">
        <v>38</v>
      </c>
      <c r="AE134" s="5">
        <v>56</v>
      </c>
      <c r="AF134" s="8">
        <v>0.58333333333333337</v>
      </c>
    </row>
    <row r="135" spans="1:32" ht="15.75" thickBot="1">
      <c r="A135" s="60">
        <v>45710</v>
      </c>
      <c r="B135" s="63" t="s">
        <v>42</v>
      </c>
      <c r="C135" s="33" t="s">
        <v>71</v>
      </c>
      <c r="D135" s="5" t="s">
        <v>27</v>
      </c>
      <c r="E135" s="54">
        <v>100</v>
      </c>
      <c r="F135" s="5">
        <v>100</v>
      </c>
      <c r="G135" s="8">
        <v>0</v>
      </c>
      <c r="H135" s="5">
        <v>24</v>
      </c>
      <c r="I135" s="23">
        <v>100</v>
      </c>
      <c r="J135" s="24">
        <v>0</v>
      </c>
      <c r="K135" s="25">
        <v>24</v>
      </c>
      <c r="L135" s="29">
        <v>99</v>
      </c>
      <c r="M135" s="30">
        <v>0</v>
      </c>
      <c r="N135" s="29">
        <v>21</v>
      </c>
      <c r="O135" s="26">
        <v>93</v>
      </c>
      <c r="P135" s="27">
        <v>0.29166666666666669</v>
      </c>
      <c r="Q135" s="28">
        <v>15</v>
      </c>
      <c r="R135" s="66">
        <v>28</v>
      </c>
      <c r="S135" s="67"/>
      <c r="T135" s="68">
        <v>0.33333333333333331</v>
      </c>
      <c r="U135" s="69"/>
      <c r="V135" s="66">
        <v>11</v>
      </c>
      <c r="W135" s="67"/>
      <c r="X135" s="58"/>
      <c r="Y135" s="59"/>
      <c r="Z135" s="58"/>
      <c r="AA135" s="59"/>
      <c r="AB135" s="58"/>
      <c r="AC135" s="59"/>
      <c r="AD135" s="5">
        <v>54</v>
      </c>
      <c r="AE135" s="5">
        <v>93</v>
      </c>
      <c r="AF135" s="8">
        <v>0.5</v>
      </c>
    </row>
    <row r="136" spans="1:32" ht="23.25" thickBot="1">
      <c r="A136" s="61"/>
      <c r="B136" s="64"/>
      <c r="C136" s="34" t="s">
        <v>28</v>
      </c>
      <c r="D136" s="5" t="s">
        <v>29</v>
      </c>
      <c r="E136" s="54">
        <v>95.18</v>
      </c>
      <c r="F136" s="5">
        <v>95</v>
      </c>
      <c r="G136" s="8">
        <v>0</v>
      </c>
      <c r="H136" s="5">
        <v>24</v>
      </c>
      <c r="I136" s="23">
        <v>95</v>
      </c>
      <c r="J136" s="24">
        <v>8.3333333333333329E-2</v>
      </c>
      <c r="K136" s="23">
        <v>22</v>
      </c>
      <c r="L136" s="29">
        <v>95</v>
      </c>
      <c r="M136" s="30">
        <v>0.33333333333333331</v>
      </c>
      <c r="N136" s="29">
        <v>11</v>
      </c>
      <c r="O136" s="26">
        <v>91</v>
      </c>
      <c r="P136" s="27">
        <v>0.375</v>
      </c>
      <c r="Q136" s="26">
        <v>10</v>
      </c>
      <c r="R136" s="66">
        <v>28</v>
      </c>
      <c r="S136" s="67"/>
      <c r="T136" s="68">
        <v>0.41666666666666669</v>
      </c>
      <c r="U136" s="67"/>
      <c r="V136" s="66">
        <v>4</v>
      </c>
      <c r="W136" s="67"/>
      <c r="X136" s="58"/>
      <c r="Y136" s="59"/>
      <c r="Z136" s="58"/>
      <c r="AA136" s="59"/>
      <c r="AB136" s="58"/>
      <c r="AC136" s="59"/>
      <c r="AD136" s="5">
        <v>54</v>
      </c>
      <c r="AE136" s="5">
        <v>61</v>
      </c>
      <c r="AF136" s="8">
        <v>0.5</v>
      </c>
    </row>
    <row r="137" spans="1:32" ht="15.75" thickBot="1">
      <c r="A137" s="61"/>
      <c r="B137" s="64"/>
      <c r="C137" s="34"/>
      <c r="D137" s="5" t="s">
        <v>30</v>
      </c>
      <c r="E137" s="54">
        <v>0.13</v>
      </c>
      <c r="F137" s="5">
        <v>0</v>
      </c>
      <c r="G137" s="8">
        <v>0</v>
      </c>
      <c r="H137" s="5">
        <v>24</v>
      </c>
      <c r="I137" s="23">
        <v>0</v>
      </c>
      <c r="J137" s="24">
        <v>0</v>
      </c>
      <c r="K137" s="23">
        <v>24</v>
      </c>
      <c r="L137" s="29">
        <v>0</v>
      </c>
      <c r="M137" s="30">
        <v>0.125</v>
      </c>
      <c r="N137" s="29">
        <v>21</v>
      </c>
      <c r="O137" s="26">
        <v>0</v>
      </c>
      <c r="P137" s="27">
        <v>0.29166666666666669</v>
      </c>
      <c r="Q137" s="26">
        <v>15</v>
      </c>
      <c r="R137" s="66">
        <v>0</v>
      </c>
      <c r="S137" s="67"/>
      <c r="T137" s="68">
        <v>0.33333333333333331</v>
      </c>
      <c r="U137" s="69"/>
      <c r="V137" s="66">
        <v>11</v>
      </c>
      <c r="W137" s="67"/>
      <c r="X137" s="58"/>
      <c r="Y137" s="59"/>
      <c r="Z137" s="58"/>
      <c r="AA137" s="59"/>
      <c r="AB137" s="58"/>
      <c r="AC137" s="59"/>
      <c r="AD137" s="5">
        <v>84</v>
      </c>
      <c r="AE137" s="5">
        <v>84</v>
      </c>
      <c r="AF137" s="8">
        <v>0.58333333333333337</v>
      </c>
    </row>
    <row r="138" spans="1:32" ht="15.75" thickBot="1">
      <c r="A138" s="61"/>
      <c r="B138" s="64"/>
      <c r="C138" s="34"/>
      <c r="D138" s="5" t="s">
        <v>31</v>
      </c>
      <c r="E138" s="54">
        <v>0.37</v>
      </c>
      <c r="F138" s="5">
        <v>0</v>
      </c>
      <c r="G138" s="8">
        <v>0</v>
      </c>
      <c r="H138" s="5">
        <v>24</v>
      </c>
      <c r="I138" s="23"/>
      <c r="J138" s="23"/>
      <c r="K138" s="23"/>
      <c r="L138" s="31"/>
      <c r="M138" s="31"/>
      <c r="N138" s="31"/>
      <c r="O138" s="31"/>
      <c r="P138" s="31"/>
      <c r="Q138" s="31"/>
      <c r="R138" s="70"/>
      <c r="S138" s="71"/>
      <c r="T138" s="70"/>
      <c r="U138" s="71"/>
      <c r="V138" s="70"/>
      <c r="W138" s="71"/>
      <c r="X138" s="58"/>
      <c r="Y138" s="59"/>
      <c r="Z138" s="58"/>
      <c r="AA138" s="59"/>
      <c r="AB138" s="58"/>
      <c r="AC138" s="59"/>
      <c r="AD138" s="5">
        <v>11</v>
      </c>
      <c r="AE138" s="5">
        <v>11</v>
      </c>
      <c r="AF138" s="8">
        <v>0.41666666666666669</v>
      </c>
    </row>
    <row r="139" spans="1:32" ht="15.75" thickBot="1">
      <c r="A139" s="62"/>
      <c r="B139" s="65"/>
      <c r="C139" s="35"/>
      <c r="D139" s="5" t="s">
        <v>32</v>
      </c>
      <c r="E139" s="54">
        <v>3.81</v>
      </c>
      <c r="F139" s="5">
        <v>4</v>
      </c>
      <c r="G139" s="8">
        <v>0</v>
      </c>
      <c r="H139" s="5">
        <v>24</v>
      </c>
      <c r="I139" s="23">
        <v>4</v>
      </c>
      <c r="J139" s="24">
        <v>4.1666666666666664E-2</v>
      </c>
      <c r="K139" s="23">
        <v>23</v>
      </c>
      <c r="L139" s="29">
        <v>4</v>
      </c>
      <c r="M139" s="30">
        <v>0.29166666666666669</v>
      </c>
      <c r="N139" s="29">
        <v>15</v>
      </c>
      <c r="O139" s="26">
        <v>2</v>
      </c>
      <c r="P139" s="27">
        <v>0.33333333333333331</v>
      </c>
      <c r="Q139" s="26">
        <v>12</v>
      </c>
      <c r="R139" s="66">
        <v>0</v>
      </c>
      <c r="S139" s="67"/>
      <c r="T139" s="68">
        <v>0.375</v>
      </c>
      <c r="U139" s="67"/>
      <c r="V139" s="66">
        <v>10</v>
      </c>
      <c r="W139" s="67"/>
      <c r="X139" s="58"/>
      <c r="Y139" s="59"/>
      <c r="Z139" s="58"/>
      <c r="AA139" s="59"/>
      <c r="AB139" s="58"/>
      <c r="AC139" s="59"/>
      <c r="AD139" s="5">
        <v>45</v>
      </c>
      <c r="AE139" s="5">
        <v>93</v>
      </c>
      <c r="AF139" s="8">
        <v>0.5</v>
      </c>
    </row>
    <row r="140" spans="1:32" ht="15.75" thickBot="1">
      <c r="A140" s="60">
        <v>45710</v>
      </c>
      <c r="B140" s="63" t="s">
        <v>25</v>
      </c>
      <c r="C140" s="37" t="s">
        <v>72</v>
      </c>
      <c r="D140" s="5" t="s">
        <v>27</v>
      </c>
      <c r="E140" s="54">
        <v>100</v>
      </c>
      <c r="F140" s="5">
        <v>98</v>
      </c>
      <c r="G140" s="8">
        <v>0</v>
      </c>
      <c r="H140" s="5">
        <v>24</v>
      </c>
      <c r="I140" s="23">
        <v>96</v>
      </c>
      <c r="J140" s="24">
        <v>0</v>
      </c>
      <c r="K140" s="25">
        <v>24</v>
      </c>
      <c r="L140" s="29">
        <v>49</v>
      </c>
      <c r="M140" s="30">
        <v>0</v>
      </c>
      <c r="N140" s="29">
        <v>24</v>
      </c>
      <c r="O140" s="26">
        <v>4</v>
      </c>
      <c r="P140" s="27">
        <v>0.33333333333333331</v>
      </c>
      <c r="Q140" s="28">
        <v>11</v>
      </c>
      <c r="R140" s="66">
        <v>1</v>
      </c>
      <c r="S140" s="67"/>
      <c r="T140" s="68">
        <v>0.45833333333333331</v>
      </c>
      <c r="U140" s="67"/>
      <c r="V140" s="66">
        <v>2</v>
      </c>
      <c r="W140" s="67"/>
      <c r="X140" s="58"/>
      <c r="Y140" s="59"/>
      <c r="Z140" s="58"/>
      <c r="AA140" s="59"/>
      <c r="AB140" s="58"/>
      <c r="AC140" s="59"/>
      <c r="AD140" s="5">
        <v>32</v>
      </c>
      <c r="AE140" s="5">
        <v>52</v>
      </c>
      <c r="AF140" s="8">
        <v>0.45833333333333331</v>
      </c>
    </row>
    <row r="141" spans="1:32" ht="23.25" thickBot="1">
      <c r="A141" s="61"/>
      <c r="B141" s="64"/>
      <c r="C141" s="38" t="s">
        <v>47</v>
      </c>
      <c r="D141" s="5" t="s">
        <v>29</v>
      </c>
      <c r="E141" s="54">
        <v>72.55</v>
      </c>
      <c r="F141" s="5">
        <v>73</v>
      </c>
      <c r="G141" s="8">
        <v>0</v>
      </c>
      <c r="H141" s="5">
        <v>24</v>
      </c>
      <c r="I141" s="23">
        <v>72</v>
      </c>
      <c r="J141" s="24">
        <v>0</v>
      </c>
      <c r="K141" s="23">
        <v>24</v>
      </c>
      <c r="L141" s="29">
        <v>31</v>
      </c>
      <c r="M141" s="30">
        <v>0.375</v>
      </c>
      <c r="N141" s="29">
        <v>10</v>
      </c>
      <c r="O141" s="31"/>
      <c r="P141" s="31"/>
      <c r="Q141" s="31"/>
      <c r="R141" s="70"/>
      <c r="S141" s="71"/>
      <c r="T141" s="70"/>
      <c r="U141" s="71"/>
      <c r="V141" s="70"/>
      <c r="W141" s="71"/>
      <c r="X141" s="58"/>
      <c r="Y141" s="59"/>
      <c r="Z141" s="58"/>
      <c r="AA141" s="59"/>
      <c r="AB141" s="58"/>
      <c r="AC141" s="59"/>
      <c r="AD141" s="5">
        <v>32</v>
      </c>
      <c r="AE141" s="5">
        <v>34</v>
      </c>
      <c r="AF141" s="8">
        <v>0.45833333333333331</v>
      </c>
    </row>
    <row r="142" spans="1:32" ht="15.75" thickBot="1">
      <c r="A142" s="61"/>
      <c r="B142" s="64"/>
      <c r="C142" s="38"/>
      <c r="D142" s="5" t="s">
        <v>30</v>
      </c>
      <c r="E142" s="54">
        <v>0.08</v>
      </c>
      <c r="F142" s="5">
        <v>0</v>
      </c>
      <c r="G142" s="8">
        <v>0</v>
      </c>
      <c r="H142" s="5">
        <v>24</v>
      </c>
      <c r="I142" s="23">
        <v>0</v>
      </c>
      <c r="J142" s="24">
        <v>0</v>
      </c>
      <c r="K142" s="23">
        <v>24</v>
      </c>
      <c r="L142" s="29">
        <v>0</v>
      </c>
      <c r="M142" s="30">
        <v>0</v>
      </c>
      <c r="N142" s="29">
        <v>24</v>
      </c>
      <c r="O142" s="26">
        <v>0</v>
      </c>
      <c r="P142" s="27">
        <v>0.33333333333333331</v>
      </c>
      <c r="Q142" s="26">
        <v>11</v>
      </c>
      <c r="R142" s="70"/>
      <c r="S142" s="71"/>
      <c r="T142" s="70"/>
      <c r="U142" s="71"/>
      <c r="V142" s="70"/>
      <c r="W142" s="71"/>
      <c r="X142" s="58"/>
      <c r="Y142" s="59"/>
      <c r="Z142" s="58"/>
      <c r="AA142" s="59"/>
      <c r="AB142" s="58"/>
      <c r="AC142" s="59"/>
      <c r="AD142" s="5">
        <v>49</v>
      </c>
      <c r="AE142" s="5">
        <v>49</v>
      </c>
      <c r="AF142" s="8">
        <v>0.45833333333333331</v>
      </c>
    </row>
    <row r="143" spans="1:32" ht="15.75" thickBot="1">
      <c r="A143" s="61"/>
      <c r="B143" s="64"/>
      <c r="C143" s="38"/>
      <c r="D143" s="5" t="s">
        <v>31</v>
      </c>
      <c r="E143" s="54">
        <v>1.38</v>
      </c>
      <c r="F143" s="5">
        <v>1</v>
      </c>
      <c r="G143" s="8">
        <v>0</v>
      </c>
      <c r="H143" s="5">
        <v>24</v>
      </c>
      <c r="I143" s="23">
        <v>0</v>
      </c>
      <c r="J143" s="24">
        <v>0.41666666666666669</v>
      </c>
      <c r="K143" s="23">
        <v>8</v>
      </c>
      <c r="L143" s="31"/>
      <c r="M143" s="31"/>
      <c r="N143" s="31"/>
      <c r="O143" s="31"/>
      <c r="P143" s="31"/>
      <c r="Q143" s="31"/>
      <c r="R143" s="70"/>
      <c r="S143" s="71"/>
      <c r="T143" s="70"/>
      <c r="U143" s="71"/>
      <c r="V143" s="70"/>
      <c r="W143" s="71"/>
      <c r="X143" s="58"/>
      <c r="Y143" s="59"/>
      <c r="Z143" s="58"/>
      <c r="AA143" s="59"/>
      <c r="AB143" s="58"/>
      <c r="AC143" s="59"/>
      <c r="AD143" s="5">
        <v>12</v>
      </c>
      <c r="AE143" s="5">
        <v>13</v>
      </c>
      <c r="AF143" s="8">
        <v>0.45833333333333331</v>
      </c>
    </row>
    <row r="144" spans="1:32" ht="15.75" thickBot="1">
      <c r="A144" s="62"/>
      <c r="B144" s="65"/>
      <c r="C144" s="39"/>
      <c r="D144" s="5" t="s">
        <v>32</v>
      </c>
      <c r="E144" s="54">
        <v>24.31</v>
      </c>
      <c r="F144" s="5">
        <v>24</v>
      </c>
      <c r="G144" s="8">
        <v>0</v>
      </c>
      <c r="H144" s="5">
        <v>24</v>
      </c>
      <c r="I144" s="23">
        <v>24</v>
      </c>
      <c r="J144" s="24">
        <v>0</v>
      </c>
      <c r="K144" s="23">
        <v>24</v>
      </c>
      <c r="L144" s="29">
        <v>18</v>
      </c>
      <c r="M144" s="30">
        <v>0.33333333333333331</v>
      </c>
      <c r="N144" s="29">
        <v>16</v>
      </c>
      <c r="O144" s="26">
        <v>4</v>
      </c>
      <c r="P144" s="27">
        <v>0.45833333333333331</v>
      </c>
      <c r="Q144" s="26">
        <v>7</v>
      </c>
      <c r="R144" s="66">
        <v>1</v>
      </c>
      <c r="S144" s="67"/>
      <c r="T144" s="68">
        <v>0.45833333333333331</v>
      </c>
      <c r="U144" s="69"/>
      <c r="V144" s="66">
        <v>2</v>
      </c>
      <c r="W144" s="67"/>
      <c r="X144" s="58"/>
      <c r="Y144" s="59"/>
      <c r="Z144" s="58"/>
      <c r="AA144" s="59"/>
      <c r="AB144" s="58"/>
      <c r="AC144" s="59"/>
      <c r="AD144" s="5">
        <v>39</v>
      </c>
      <c r="AE144" s="5">
        <v>52</v>
      </c>
      <c r="AF144" s="8">
        <v>0.45833333333333331</v>
      </c>
    </row>
    <row r="145" spans="1:32" ht="15.75" thickBot="1">
      <c r="A145" s="60">
        <v>45710</v>
      </c>
      <c r="B145" s="63" t="s">
        <v>49</v>
      </c>
      <c r="C145" s="33" t="s">
        <v>73</v>
      </c>
      <c r="D145" s="5" t="s">
        <v>27</v>
      </c>
      <c r="E145" s="54">
        <v>100</v>
      </c>
      <c r="F145" s="5">
        <v>100</v>
      </c>
      <c r="G145" s="8">
        <v>0</v>
      </c>
      <c r="H145" s="5">
        <v>24</v>
      </c>
      <c r="I145" s="23">
        <v>99</v>
      </c>
      <c r="J145" s="24">
        <v>0</v>
      </c>
      <c r="K145" s="25">
        <v>24</v>
      </c>
      <c r="L145" s="29">
        <v>85</v>
      </c>
      <c r="M145" s="30">
        <v>0.25</v>
      </c>
      <c r="N145" s="29">
        <v>18</v>
      </c>
      <c r="O145" s="26">
        <v>61</v>
      </c>
      <c r="P145" s="27">
        <v>0.375</v>
      </c>
      <c r="Q145" s="28">
        <v>15</v>
      </c>
      <c r="R145" s="66">
        <v>16</v>
      </c>
      <c r="S145" s="67"/>
      <c r="T145" s="68">
        <v>0.45833333333333331</v>
      </c>
      <c r="U145" s="67"/>
      <c r="V145" s="66">
        <v>6</v>
      </c>
      <c r="W145" s="67"/>
      <c r="X145" s="58"/>
      <c r="Y145" s="59"/>
      <c r="Z145" s="58"/>
      <c r="AA145" s="59"/>
      <c r="AB145" s="58"/>
      <c r="AC145" s="59"/>
      <c r="AD145" s="5">
        <v>52</v>
      </c>
      <c r="AE145" s="5">
        <v>68</v>
      </c>
      <c r="AF145" s="8">
        <v>0.58333333333333337</v>
      </c>
    </row>
    <row r="146" spans="1:32" ht="23.25" thickBot="1">
      <c r="A146" s="61"/>
      <c r="B146" s="64"/>
      <c r="C146" s="34" t="s">
        <v>28</v>
      </c>
      <c r="D146" s="5" t="s">
        <v>29</v>
      </c>
      <c r="E146" s="54">
        <v>28.21</v>
      </c>
      <c r="F146" s="5">
        <v>28</v>
      </c>
      <c r="G146" s="8">
        <v>0</v>
      </c>
      <c r="H146" s="5">
        <v>24</v>
      </c>
      <c r="I146" s="23">
        <v>28</v>
      </c>
      <c r="J146" s="24">
        <v>0</v>
      </c>
      <c r="K146" s="23">
        <v>24</v>
      </c>
      <c r="L146" s="29">
        <v>19</v>
      </c>
      <c r="M146" s="30">
        <v>0.375</v>
      </c>
      <c r="N146" s="29">
        <v>15</v>
      </c>
      <c r="O146" s="26">
        <v>13</v>
      </c>
      <c r="P146" s="27">
        <v>0.45833333333333331</v>
      </c>
      <c r="Q146" s="26">
        <v>6</v>
      </c>
      <c r="R146" s="70"/>
      <c r="S146" s="71"/>
      <c r="T146" s="70"/>
      <c r="U146" s="71"/>
      <c r="V146" s="70"/>
      <c r="W146" s="71"/>
      <c r="X146" s="58"/>
      <c r="Y146" s="59"/>
      <c r="Z146" s="58"/>
      <c r="AA146" s="59"/>
      <c r="AB146" s="58"/>
      <c r="AC146" s="59"/>
      <c r="AD146" s="5">
        <v>45</v>
      </c>
      <c r="AE146" s="5">
        <v>47</v>
      </c>
      <c r="AF146" s="8">
        <v>0.58333333333333337</v>
      </c>
    </row>
    <row r="147" spans="1:32" ht="15.75" thickBot="1">
      <c r="A147" s="61"/>
      <c r="B147" s="64"/>
      <c r="C147" s="34"/>
      <c r="D147" s="5" t="s">
        <v>31</v>
      </c>
      <c r="E147" s="54">
        <v>1.92</v>
      </c>
      <c r="F147" s="5">
        <v>2</v>
      </c>
      <c r="G147" s="8">
        <v>0</v>
      </c>
      <c r="H147" s="5">
        <v>24</v>
      </c>
      <c r="I147" s="23">
        <v>1</v>
      </c>
      <c r="J147" s="24">
        <v>0.375</v>
      </c>
      <c r="K147" s="23">
        <v>15</v>
      </c>
      <c r="L147" s="31"/>
      <c r="M147" s="31"/>
      <c r="N147" s="31"/>
      <c r="O147" s="31"/>
      <c r="P147" s="31"/>
      <c r="Q147" s="31"/>
      <c r="R147" s="70"/>
      <c r="S147" s="71"/>
      <c r="T147" s="70"/>
      <c r="U147" s="71"/>
      <c r="V147" s="70"/>
      <c r="W147" s="71"/>
      <c r="X147" s="58"/>
      <c r="Y147" s="59"/>
      <c r="Z147" s="58"/>
      <c r="AA147" s="59"/>
      <c r="AB147" s="58"/>
      <c r="AC147" s="59"/>
      <c r="AD147" s="5">
        <v>15</v>
      </c>
      <c r="AE147" s="5">
        <v>17</v>
      </c>
      <c r="AF147" s="8">
        <v>0.58333333333333337</v>
      </c>
    </row>
    <row r="148" spans="1:32" ht="15.75" thickBot="1">
      <c r="A148" s="62"/>
      <c r="B148" s="65"/>
      <c r="C148" s="35"/>
      <c r="D148" s="5" t="s">
        <v>32</v>
      </c>
      <c r="E148" s="54">
        <v>69.87</v>
      </c>
      <c r="F148" s="5">
        <v>70</v>
      </c>
      <c r="G148" s="8">
        <v>0</v>
      </c>
      <c r="H148" s="5">
        <v>24</v>
      </c>
      <c r="I148" s="23">
        <v>69</v>
      </c>
      <c r="J148" s="24">
        <v>0</v>
      </c>
      <c r="K148" s="23">
        <v>24</v>
      </c>
      <c r="L148" s="29">
        <v>66</v>
      </c>
      <c r="M148" s="30">
        <v>0.25</v>
      </c>
      <c r="N148" s="29">
        <v>18</v>
      </c>
      <c r="O148" s="26">
        <v>48</v>
      </c>
      <c r="P148" s="27">
        <v>0.375</v>
      </c>
      <c r="Q148" s="26">
        <v>15</v>
      </c>
      <c r="R148" s="66">
        <v>16</v>
      </c>
      <c r="S148" s="67"/>
      <c r="T148" s="68">
        <v>0.45833333333333331</v>
      </c>
      <c r="U148" s="69"/>
      <c r="V148" s="66">
        <v>6</v>
      </c>
      <c r="W148" s="67"/>
      <c r="X148" s="58"/>
      <c r="Y148" s="59"/>
      <c r="Z148" s="58"/>
      <c r="AA148" s="59"/>
      <c r="AB148" s="58"/>
      <c r="AC148" s="59"/>
      <c r="AD148" s="5">
        <v>56</v>
      </c>
      <c r="AE148" s="5">
        <v>68</v>
      </c>
      <c r="AF148" s="8">
        <v>0.58333333333333337</v>
      </c>
    </row>
    <row r="149" spans="1:32" ht="15.75" thickBot="1">
      <c r="A149" s="60"/>
      <c r="B149" s="63"/>
      <c r="C149" s="7"/>
      <c r="D149" s="5"/>
      <c r="E149" s="54"/>
      <c r="F149" s="5"/>
      <c r="G149" s="8"/>
      <c r="H149" s="5"/>
      <c r="I149" s="5"/>
      <c r="J149" s="5"/>
      <c r="K149" s="17"/>
      <c r="L149" s="5"/>
      <c r="M149" s="5"/>
      <c r="N149" s="5"/>
      <c r="O149" s="5"/>
      <c r="P149" s="5"/>
      <c r="Q149" s="17"/>
      <c r="R149" s="58"/>
      <c r="S149" s="59"/>
      <c r="T149" s="58"/>
      <c r="U149" s="59"/>
      <c r="V149" s="58"/>
      <c r="W149" s="59"/>
      <c r="X149" s="58"/>
      <c r="Y149" s="59"/>
      <c r="Z149" s="58"/>
      <c r="AA149" s="59"/>
      <c r="AB149" s="58"/>
      <c r="AC149" s="59"/>
      <c r="AD149" s="5"/>
      <c r="AE149" s="5"/>
      <c r="AF149" s="8"/>
    </row>
    <row r="150" spans="1:32" ht="15.75" thickBot="1">
      <c r="A150" s="61"/>
      <c r="B150" s="64"/>
      <c r="C150" s="9"/>
      <c r="D150" s="5"/>
      <c r="E150" s="54"/>
      <c r="F150" s="5"/>
      <c r="G150" s="8"/>
      <c r="H150" s="5"/>
      <c r="I150" s="5"/>
      <c r="J150" s="5"/>
      <c r="K150" s="17"/>
      <c r="L150" s="5"/>
      <c r="M150" s="5"/>
      <c r="N150" s="5"/>
      <c r="O150" s="5"/>
      <c r="P150" s="5"/>
      <c r="Q150" s="17"/>
      <c r="R150" s="58"/>
      <c r="S150" s="59"/>
      <c r="T150" s="58"/>
      <c r="U150" s="59"/>
      <c r="V150" s="58"/>
      <c r="W150" s="59"/>
      <c r="X150" s="58"/>
      <c r="Y150" s="59"/>
      <c r="Z150" s="58"/>
      <c r="AA150" s="59"/>
      <c r="AB150" s="58"/>
      <c r="AC150" s="59"/>
      <c r="AD150" s="5"/>
      <c r="AE150" s="5"/>
      <c r="AF150" s="8"/>
    </row>
    <row r="151" spans="1:32" ht="15.75" thickBot="1">
      <c r="A151" s="61"/>
      <c r="B151" s="64"/>
      <c r="C151" s="9"/>
      <c r="D151" s="5"/>
      <c r="E151" s="54"/>
      <c r="F151" s="5"/>
      <c r="G151" s="8"/>
      <c r="H151" s="5"/>
      <c r="I151" s="5"/>
      <c r="J151" s="5"/>
      <c r="K151" s="17"/>
      <c r="L151" s="5"/>
      <c r="M151" s="5"/>
      <c r="N151" s="5"/>
      <c r="O151" s="5"/>
      <c r="P151" s="5"/>
      <c r="Q151" s="17"/>
      <c r="R151" s="58"/>
      <c r="S151" s="59"/>
      <c r="T151" s="58"/>
      <c r="U151" s="59"/>
      <c r="V151" s="58"/>
      <c r="W151" s="59"/>
      <c r="X151" s="58"/>
      <c r="Y151" s="59"/>
      <c r="Z151" s="58"/>
      <c r="AA151" s="59"/>
      <c r="AB151" s="58"/>
      <c r="AC151" s="59"/>
      <c r="AD151" s="5"/>
      <c r="AE151" s="5"/>
      <c r="AF151" s="8"/>
    </row>
    <row r="152" spans="1:32" ht="15.75" thickBot="1">
      <c r="A152" s="61"/>
      <c r="B152" s="64"/>
      <c r="C152" s="9"/>
      <c r="D152" s="5"/>
      <c r="E152" s="54"/>
      <c r="F152" s="5"/>
      <c r="G152" s="8"/>
      <c r="H152" s="5"/>
      <c r="I152" s="5"/>
      <c r="J152" s="5"/>
      <c r="K152" s="17"/>
      <c r="L152" s="5"/>
      <c r="M152" s="5"/>
      <c r="N152" s="5"/>
      <c r="O152" s="5"/>
      <c r="P152" s="5"/>
      <c r="Q152" s="17"/>
      <c r="R152" s="58"/>
      <c r="S152" s="59"/>
      <c r="T152" s="58"/>
      <c r="U152" s="59"/>
      <c r="V152" s="58"/>
      <c r="W152" s="59"/>
      <c r="X152" s="58"/>
      <c r="Y152" s="59"/>
      <c r="Z152" s="58"/>
      <c r="AA152" s="59"/>
      <c r="AB152" s="58"/>
      <c r="AC152" s="59"/>
      <c r="AD152" s="5"/>
      <c r="AE152" s="5"/>
      <c r="AF152" s="8"/>
    </row>
    <row r="153" spans="1:32" ht="15.75" thickBot="1">
      <c r="A153" s="62"/>
      <c r="B153" s="65"/>
      <c r="C153" s="10"/>
      <c r="D153" s="5"/>
      <c r="E153" s="54"/>
      <c r="F153" s="5"/>
      <c r="G153" s="8"/>
      <c r="H153" s="5"/>
      <c r="I153" s="5"/>
      <c r="J153" s="5"/>
      <c r="K153" s="17"/>
      <c r="L153" s="5"/>
      <c r="M153" s="5"/>
      <c r="N153" s="5"/>
      <c r="O153" s="5"/>
      <c r="P153" s="5"/>
      <c r="Q153" s="17"/>
      <c r="R153" s="58"/>
      <c r="S153" s="59"/>
      <c r="T153" s="58"/>
      <c r="U153" s="59"/>
      <c r="V153" s="58"/>
      <c r="W153" s="59"/>
      <c r="X153" s="58"/>
      <c r="Y153" s="59"/>
      <c r="Z153" s="58"/>
      <c r="AA153" s="59"/>
      <c r="AB153" s="58"/>
      <c r="AC153" s="59"/>
      <c r="AD153" s="5"/>
      <c r="AE153" s="5"/>
      <c r="AF153" s="8"/>
    </row>
    <row r="154" spans="1:32" ht="15.75" thickBot="1">
      <c r="A154" s="60"/>
      <c r="B154" s="63"/>
      <c r="C154" s="7"/>
      <c r="D154" s="5"/>
      <c r="E154" s="54"/>
      <c r="F154" s="5"/>
      <c r="G154" s="8"/>
      <c r="H154" s="5"/>
      <c r="I154" s="5"/>
      <c r="J154" s="8"/>
      <c r="K154" s="17"/>
      <c r="L154" s="5"/>
      <c r="M154" s="5"/>
      <c r="N154" s="5"/>
      <c r="O154" s="5"/>
      <c r="P154" s="5"/>
      <c r="Q154" s="17"/>
      <c r="R154" s="58"/>
      <c r="S154" s="59"/>
      <c r="T154" s="58"/>
      <c r="U154" s="59"/>
      <c r="V154" s="58"/>
      <c r="W154" s="59"/>
      <c r="X154" s="58"/>
      <c r="Y154" s="59"/>
      <c r="Z154" s="58"/>
      <c r="AA154" s="59"/>
      <c r="AB154" s="58"/>
      <c r="AC154" s="59"/>
      <c r="AD154" s="5"/>
      <c r="AE154" s="5"/>
      <c r="AF154" s="8"/>
    </row>
    <row r="155" spans="1:32" ht="15.75" thickBot="1">
      <c r="A155" s="61"/>
      <c r="B155" s="64"/>
      <c r="C155" s="9"/>
      <c r="D155" s="5"/>
      <c r="E155" s="54"/>
      <c r="F155" s="5"/>
      <c r="G155" s="8"/>
      <c r="H155" s="5"/>
      <c r="I155" s="5"/>
      <c r="J155" s="5"/>
      <c r="K155" s="17"/>
      <c r="L155" s="5"/>
      <c r="M155" s="5"/>
      <c r="N155" s="5"/>
      <c r="O155" s="5"/>
      <c r="P155" s="5"/>
      <c r="Q155" s="17"/>
      <c r="R155" s="58"/>
      <c r="S155" s="59"/>
      <c r="T155" s="58"/>
      <c r="U155" s="59"/>
      <c r="V155" s="58"/>
      <c r="W155" s="59"/>
      <c r="X155" s="58"/>
      <c r="Y155" s="59"/>
      <c r="Z155" s="58"/>
      <c r="AA155" s="59"/>
      <c r="AB155" s="58"/>
      <c r="AC155" s="59"/>
      <c r="AD155" s="5"/>
      <c r="AE155" s="5"/>
      <c r="AF155" s="8"/>
    </row>
    <row r="156" spans="1:32" ht="15.75" thickBot="1">
      <c r="A156" s="61"/>
      <c r="B156" s="64"/>
      <c r="C156" s="9"/>
      <c r="D156" s="5"/>
      <c r="E156" s="54"/>
      <c r="F156" s="5"/>
      <c r="G156" s="8"/>
      <c r="H156" s="5"/>
      <c r="I156" s="5"/>
      <c r="J156" s="5"/>
      <c r="K156" s="17"/>
      <c r="L156" s="5"/>
      <c r="M156" s="5"/>
      <c r="N156" s="5"/>
      <c r="O156" s="5"/>
      <c r="P156" s="5"/>
      <c r="Q156" s="17"/>
      <c r="R156" s="58"/>
      <c r="S156" s="59"/>
      <c r="T156" s="58"/>
      <c r="U156" s="59"/>
      <c r="V156" s="58"/>
      <c r="W156" s="59"/>
      <c r="X156" s="58"/>
      <c r="Y156" s="59"/>
      <c r="Z156" s="58"/>
      <c r="AA156" s="59"/>
      <c r="AB156" s="58"/>
      <c r="AC156" s="59"/>
      <c r="AD156" s="5"/>
      <c r="AE156" s="5"/>
      <c r="AF156" s="8"/>
    </row>
    <row r="157" spans="1:32" ht="15.75" thickBot="1">
      <c r="A157" s="61"/>
      <c r="B157" s="64"/>
      <c r="C157" s="9"/>
      <c r="D157" s="5"/>
      <c r="E157" s="54"/>
      <c r="F157" s="5"/>
      <c r="G157" s="8"/>
      <c r="H157" s="5"/>
      <c r="I157" s="5"/>
      <c r="J157" s="5"/>
      <c r="K157" s="17"/>
      <c r="L157" s="5"/>
      <c r="M157" s="5"/>
      <c r="N157" s="5"/>
      <c r="O157" s="5"/>
      <c r="P157" s="5"/>
      <c r="Q157" s="17"/>
      <c r="R157" s="58"/>
      <c r="S157" s="59"/>
      <c r="T157" s="58"/>
      <c r="U157" s="59"/>
      <c r="V157" s="58"/>
      <c r="W157" s="59"/>
      <c r="X157" s="58"/>
      <c r="Y157" s="59"/>
      <c r="Z157" s="58"/>
      <c r="AA157" s="59"/>
      <c r="AB157" s="58"/>
      <c r="AC157" s="59"/>
      <c r="AD157" s="5"/>
      <c r="AE157" s="5"/>
      <c r="AF157" s="8"/>
    </row>
    <row r="158" spans="1:32" ht="15.75" thickBot="1">
      <c r="A158" s="62"/>
      <c r="B158" s="65"/>
      <c r="C158" s="10"/>
      <c r="D158" s="5"/>
      <c r="E158" s="54"/>
      <c r="F158" s="5"/>
      <c r="G158" s="8"/>
      <c r="H158" s="5"/>
      <c r="I158" s="5"/>
      <c r="J158" s="8"/>
      <c r="K158" s="17"/>
      <c r="L158" s="5"/>
      <c r="M158" s="5"/>
      <c r="N158" s="5"/>
      <c r="O158" s="5"/>
      <c r="P158" s="5"/>
      <c r="Q158" s="17"/>
      <c r="R158" s="58"/>
      <c r="S158" s="59"/>
      <c r="T158" s="58"/>
      <c r="U158" s="59"/>
      <c r="V158" s="58"/>
      <c r="W158" s="59"/>
      <c r="X158" s="58"/>
      <c r="Y158" s="59"/>
      <c r="Z158" s="58"/>
      <c r="AA158" s="59"/>
      <c r="AB158" s="58"/>
      <c r="AC158" s="59"/>
      <c r="AD158" s="5"/>
      <c r="AE158" s="5"/>
      <c r="AF158" s="8"/>
    </row>
    <row r="159" spans="1:32" ht="15.75" thickBot="1">
      <c r="A159" s="60"/>
      <c r="B159" s="63"/>
      <c r="C159" s="7"/>
      <c r="D159" s="5"/>
      <c r="E159" s="54"/>
      <c r="F159" s="5"/>
      <c r="G159" s="8"/>
      <c r="H159" s="5"/>
      <c r="I159" s="5"/>
      <c r="J159" s="5"/>
      <c r="K159" s="17"/>
      <c r="L159" s="5"/>
      <c r="M159" s="5"/>
      <c r="N159" s="5"/>
      <c r="O159" s="5"/>
      <c r="P159" s="5"/>
      <c r="Q159" s="17"/>
      <c r="R159" s="58"/>
      <c r="S159" s="59"/>
      <c r="T159" s="58"/>
      <c r="U159" s="59"/>
      <c r="V159" s="58"/>
      <c r="W159" s="59"/>
      <c r="X159" s="58"/>
      <c r="Y159" s="59"/>
      <c r="Z159" s="58"/>
      <c r="AA159" s="59"/>
      <c r="AB159" s="58"/>
      <c r="AC159" s="59"/>
      <c r="AD159" s="5"/>
      <c r="AE159" s="5"/>
      <c r="AF159" s="8"/>
    </row>
    <row r="160" spans="1:32" ht="15.75" thickBot="1">
      <c r="A160" s="61"/>
      <c r="B160" s="64"/>
      <c r="C160" s="9"/>
      <c r="D160" s="5"/>
      <c r="E160" s="54"/>
      <c r="F160" s="5"/>
      <c r="G160" s="8"/>
      <c r="H160" s="5"/>
      <c r="I160" s="5"/>
      <c r="J160" s="5"/>
      <c r="K160" s="17"/>
      <c r="L160" s="5"/>
      <c r="M160" s="5"/>
      <c r="N160" s="5"/>
      <c r="O160" s="5"/>
      <c r="P160" s="5"/>
      <c r="Q160" s="17"/>
      <c r="R160" s="58"/>
      <c r="S160" s="59"/>
      <c r="T160" s="58"/>
      <c r="U160" s="59"/>
      <c r="V160" s="58"/>
      <c r="W160" s="59"/>
      <c r="X160" s="58"/>
      <c r="Y160" s="59"/>
      <c r="Z160" s="58"/>
      <c r="AA160" s="59"/>
      <c r="AB160" s="58"/>
      <c r="AC160" s="59"/>
      <c r="AD160" s="5"/>
      <c r="AE160" s="5"/>
      <c r="AF160" s="8"/>
    </row>
    <row r="161" spans="1:32" ht="15.75" thickBot="1">
      <c r="A161" s="61"/>
      <c r="B161" s="64"/>
      <c r="C161" s="9"/>
      <c r="D161" s="5"/>
      <c r="E161" s="54"/>
      <c r="F161" s="5"/>
      <c r="G161" s="5"/>
      <c r="H161" s="5"/>
      <c r="I161" s="5"/>
      <c r="J161" s="5"/>
      <c r="K161" s="17"/>
      <c r="L161" s="5"/>
      <c r="M161" s="5"/>
      <c r="N161" s="5"/>
      <c r="O161" s="5"/>
      <c r="P161" s="5"/>
      <c r="Q161" s="17"/>
      <c r="R161" s="58"/>
      <c r="S161" s="59"/>
      <c r="T161" s="58"/>
      <c r="U161" s="59"/>
      <c r="V161" s="58"/>
      <c r="W161" s="59"/>
      <c r="X161" s="58"/>
      <c r="Y161" s="59"/>
      <c r="Z161" s="58"/>
      <c r="AA161" s="59"/>
      <c r="AB161" s="58"/>
      <c r="AC161" s="59"/>
      <c r="AD161" s="5"/>
      <c r="AE161" s="5"/>
      <c r="AF161" s="8"/>
    </row>
    <row r="162" spans="1:32" ht="15.75" thickBot="1">
      <c r="A162" s="61"/>
      <c r="B162" s="64"/>
      <c r="C162" s="9"/>
      <c r="D162" s="5"/>
      <c r="E162" s="54"/>
      <c r="F162" s="5"/>
      <c r="G162" s="5"/>
      <c r="H162" s="5"/>
      <c r="I162" s="5"/>
      <c r="J162" s="5"/>
      <c r="K162" s="17"/>
      <c r="L162" s="5"/>
      <c r="M162" s="5"/>
      <c r="N162" s="5"/>
      <c r="O162" s="5"/>
      <c r="P162" s="5"/>
      <c r="Q162" s="17"/>
      <c r="R162" s="58"/>
      <c r="S162" s="59"/>
      <c r="T162" s="58"/>
      <c r="U162" s="59"/>
      <c r="V162" s="58"/>
      <c r="W162" s="59"/>
      <c r="X162" s="58"/>
      <c r="Y162" s="59"/>
      <c r="Z162" s="58"/>
      <c r="AA162" s="59"/>
      <c r="AB162" s="58"/>
      <c r="AC162" s="59"/>
      <c r="AD162" s="5"/>
      <c r="AE162" s="5"/>
      <c r="AF162" s="8"/>
    </row>
    <row r="163" spans="1:32" ht="15.75" thickBot="1">
      <c r="A163" s="61"/>
      <c r="B163" s="64"/>
      <c r="C163" s="9"/>
      <c r="D163" s="5"/>
      <c r="E163" s="54"/>
      <c r="F163" s="5"/>
      <c r="G163" s="8"/>
      <c r="H163" s="5"/>
      <c r="I163" s="5"/>
      <c r="J163" s="5"/>
      <c r="K163" s="17"/>
      <c r="L163" s="5"/>
      <c r="M163" s="5"/>
      <c r="N163" s="5"/>
      <c r="O163" s="5"/>
      <c r="P163" s="5"/>
      <c r="Q163" s="17"/>
      <c r="R163" s="58"/>
      <c r="S163" s="59"/>
      <c r="T163" s="58"/>
      <c r="U163" s="59"/>
      <c r="V163" s="58"/>
      <c r="W163" s="59"/>
      <c r="X163" s="58"/>
      <c r="Y163" s="59"/>
      <c r="Z163" s="58"/>
      <c r="AA163" s="59"/>
      <c r="AB163" s="58"/>
      <c r="AC163" s="59"/>
      <c r="AD163" s="5"/>
      <c r="AE163" s="5"/>
      <c r="AF163" s="8"/>
    </row>
    <row r="164" spans="1:32" ht="15.75" thickBot="1">
      <c r="A164" s="62"/>
      <c r="B164" s="65"/>
      <c r="C164" s="10"/>
      <c r="D164" s="5"/>
      <c r="E164" s="54"/>
      <c r="F164" s="5"/>
      <c r="G164" s="8"/>
      <c r="H164" s="5"/>
      <c r="I164" s="5"/>
      <c r="J164" s="5"/>
      <c r="K164" s="17"/>
      <c r="L164" s="5"/>
      <c r="M164" s="5"/>
      <c r="N164" s="5"/>
      <c r="O164" s="5"/>
      <c r="P164" s="5"/>
      <c r="Q164" s="17"/>
      <c r="R164" s="58"/>
      <c r="S164" s="59"/>
      <c r="T164" s="58"/>
      <c r="U164" s="59"/>
      <c r="V164" s="58"/>
      <c r="W164" s="59"/>
      <c r="X164" s="58"/>
      <c r="Y164" s="59"/>
      <c r="Z164" s="58"/>
      <c r="AA164" s="59"/>
      <c r="AB164" s="58"/>
      <c r="AC164" s="59"/>
      <c r="AD164" s="5"/>
      <c r="AE164" s="5"/>
      <c r="AF164" s="8"/>
    </row>
    <row r="165" spans="1:32" ht="15.75" thickBot="1">
      <c r="A165" s="60"/>
      <c r="B165" s="63"/>
      <c r="C165" s="7"/>
      <c r="D165" s="5"/>
      <c r="E165" s="54"/>
      <c r="F165" s="5"/>
      <c r="G165" s="8"/>
      <c r="H165" s="5"/>
      <c r="I165" s="5"/>
      <c r="J165" s="8"/>
      <c r="K165" s="17"/>
      <c r="L165" s="5"/>
      <c r="M165" s="5"/>
      <c r="N165" s="5"/>
      <c r="O165" s="5"/>
      <c r="P165" s="5"/>
      <c r="Q165" s="17"/>
      <c r="R165" s="58"/>
      <c r="S165" s="59"/>
      <c r="T165" s="58"/>
      <c r="U165" s="59"/>
      <c r="V165" s="58"/>
      <c r="W165" s="59"/>
      <c r="X165" s="58"/>
      <c r="Y165" s="59"/>
      <c r="Z165" s="58"/>
      <c r="AA165" s="59"/>
      <c r="AB165" s="58"/>
      <c r="AC165" s="59"/>
      <c r="AD165" s="5"/>
      <c r="AE165" s="5"/>
      <c r="AF165" s="8"/>
    </row>
    <row r="166" spans="1:32" ht="15.75" thickBot="1">
      <c r="A166" s="61"/>
      <c r="B166" s="64"/>
      <c r="C166" s="9"/>
      <c r="D166" s="5"/>
      <c r="E166" s="54"/>
      <c r="F166" s="5"/>
      <c r="G166" s="8"/>
      <c r="H166" s="5"/>
      <c r="I166" s="5"/>
      <c r="J166" s="5"/>
      <c r="K166" s="17"/>
      <c r="L166" s="5"/>
      <c r="M166" s="5"/>
      <c r="N166" s="5"/>
      <c r="O166" s="5"/>
      <c r="P166" s="5"/>
      <c r="Q166" s="17"/>
      <c r="R166" s="58"/>
      <c r="S166" s="59"/>
      <c r="T166" s="58"/>
      <c r="U166" s="59"/>
      <c r="V166" s="58"/>
      <c r="W166" s="59"/>
      <c r="X166" s="58"/>
      <c r="Y166" s="59"/>
      <c r="Z166" s="58"/>
      <c r="AA166" s="59"/>
      <c r="AB166" s="58"/>
      <c r="AC166" s="59"/>
      <c r="AD166" s="5"/>
      <c r="AE166" s="5"/>
      <c r="AF166" s="8"/>
    </row>
    <row r="167" spans="1:32" ht="15.75" thickBot="1">
      <c r="A167" s="61"/>
      <c r="B167" s="64"/>
      <c r="C167" s="9"/>
      <c r="D167" s="5"/>
      <c r="E167" s="54"/>
      <c r="F167" s="5"/>
      <c r="G167" s="8"/>
      <c r="H167" s="5"/>
      <c r="I167" s="5"/>
      <c r="J167" s="5"/>
      <c r="K167" s="17"/>
      <c r="L167" s="5"/>
      <c r="M167" s="5"/>
      <c r="N167" s="5"/>
      <c r="O167" s="5"/>
      <c r="P167" s="5"/>
      <c r="Q167" s="17"/>
      <c r="R167" s="58"/>
      <c r="S167" s="59"/>
      <c r="T167" s="58"/>
      <c r="U167" s="59"/>
      <c r="V167" s="58"/>
      <c r="W167" s="59"/>
      <c r="X167" s="58"/>
      <c r="Y167" s="59"/>
      <c r="Z167" s="58"/>
      <c r="AA167" s="59"/>
      <c r="AB167" s="58"/>
      <c r="AC167" s="59"/>
      <c r="AD167" s="5"/>
      <c r="AE167" s="5"/>
      <c r="AF167" s="8"/>
    </row>
    <row r="168" spans="1:32" ht="15.75" thickBot="1">
      <c r="A168" s="61"/>
      <c r="B168" s="64"/>
      <c r="C168" s="9"/>
      <c r="D168" s="5"/>
      <c r="E168" s="54"/>
      <c r="F168" s="5"/>
      <c r="G168" s="8"/>
      <c r="H168" s="5"/>
      <c r="I168" s="5"/>
      <c r="J168" s="5"/>
      <c r="K168" s="17"/>
      <c r="L168" s="5"/>
      <c r="M168" s="5"/>
      <c r="N168" s="5"/>
      <c r="O168" s="5"/>
      <c r="P168" s="5"/>
      <c r="Q168" s="17"/>
      <c r="R168" s="58"/>
      <c r="S168" s="59"/>
      <c r="T168" s="58"/>
      <c r="U168" s="59"/>
      <c r="V168" s="58"/>
      <c r="W168" s="59"/>
      <c r="X168" s="58"/>
      <c r="Y168" s="59"/>
      <c r="Z168" s="58"/>
      <c r="AA168" s="59"/>
      <c r="AB168" s="58"/>
      <c r="AC168" s="59"/>
      <c r="AD168" s="5"/>
      <c r="AE168" s="5"/>
      <c r="AF168" s="8"/>
    </row>
    <row r="169" spans="1:32" ht="15.75" thickBot="1">
      <c r="A169" s="62"/>
      <c r="B169" s="65"/>
      <c r="C169" s="10"/>
      <c r="D169" s="5"/>
      <c r="E169" s="54"/>
      <c r="F169" s="5"/>
      <c r="G169" s="8"/>
      <c r="H169" s="5"/>
      <c r="I169" s="5"/>
      <c r="J169" s="8"/>
      <c r="K169" s="17"/>
      <c r="L169" s="5"/>
      <c r="M169" s="5"/>
      <c r="N169" s="5"/>
      <c r="O169" s="5"/>
      <c r="P169" s="5"/>
      <c r="Q169" s="17"/>
      <c r="R169" s="58"/>
      <c r="S169" s="59"/>
      <c r="T169" s="58"/>
      <c r="U169" s="59"/>
      <c r="V169" s="58"/>
      <c r="W169" s="59"/>
      <c r="X169" s="58"/>
      <c r="Y169" s="59"/>
      <c r="Z169" s="58"/>
      <c r="AA169" s="59"/>
      <c r="AB169" s="58"/>
      <c r="AC169" s="59"/>
      <c r="AD169" s="5"/>
      <c r="AE169" s="5"/>
      <c r="AF169" s="8"/>
    </row>
    <row r="170" spans="1:32" ht="15.75" thickBot="1">
      <c r="A170" s="60"/>
      <c r="B170" s="63"/>
      <c r="C170" s="7"/>
      <c r="D170" s="5"/>
      <c r="E170" s="54"/>
      <c r="F170" s="5"/>
      <c r="G170" s="8"/>
      <c r="H170" s="5"/>
      <c r="I170" s="5"/>
      <c r="J170" s="8"/>
      <c r="K170" s="17"/>
      <c r="L170" s="5"/>
      <c r="M170" s="5"/>
      <c r="N170" s="5"/>
      <c r="O170" s="5"/>
      <c r="P170" s="5"/>
      <c r="Q170" s="17"/>
      <c r="R170" s="58"/>
      <c r="S170" s="59"/>
      <c r="T170" s="58"/>
      <c r="U170" s="59"/>
      <c r="V170" s="58"/>
      <c r="W170" s="59"/>
      <c r="X170" s="58"/>
      <c r="Y170" s="59"/>
      <c r="Z170" s="58"/>
      <c r="AA170" s="59"/>
      <c r="AB170" s="58"/>
      <c r="AC170" s="59"/>
      <c r="AD170" s="5"/>
      <c r="AE170" s="5"/>
      <c r="AF170" s="8"/>
    </row>
    <row r="171" spans="1:32" ht="15.75" thickBot="1">
      <c r="A171" s="61"/>
      <c r="B171" s="64"/>
      <c r="C171" s="9"/>
      <c r="D171" s="5"/>
      <c r="E171" s="54"/>
      <c r="F171" s="5"/>
      <c r="G171" s="8"/>
      <c r="H171" s="5"/>
      <c r="I171" s="5"/>
      <c r="J171" s="5"/>
      <c r="K171" s="17"/>
      <c r="L171" s="5"/>
      <c r="M171" s="5"/>
      <c r="N171" s="5"/>
      <c r="O171" s="5"/>
      <c r="P171" s="5"/>
      <c r="Q171" s="17"/>
      <c r="R171" s="58"/>
      <c r="S171" s="59"/>
      <c r="T171" s="58"/>
      <c r="U171" s="59"/>
      <c r="V171" s="58"/>
      <c r="W171" s="59"/>
      <c r="X171" s="58"/>
      <c r="Y171" s="59"/>
      <c r="Z171" s="58"/>
      <c r="AA171" s="59"/>
      <c r="AB171" s="58"/>
      <c r="AC171" s="59"/>
      <c r="AD171" s="5"/>
      <c r="AE171" s="5"/>
      <c r="AF171" s="8"/>
    </row>
    <row r="172" spans="1:32" ht="15.75" thickBot="1">
      <c r="A172" s="61"/>
      <c r="B172" s="64"/>
      <c r="C172" s="9"/>
      <c r="D172" s="5"/>
      <c r="E172" s="54"/>
      <c r="F172" s="5"/>
      <c r="G172" s="8"/>
      <c r="H172" s="5"/>
      <c r="I172" s="5"/>
      <c r="J172" s="5"/>
      <c r="K172" s="17"/>
      <c r="L172" s="5"/>
      <c r="M172" s="5"/>
      <c r="N172" s="5"/>
      <c r="O172" s="5"/>
      <c r="P172" s="5"/>
      <c r="Q172" s="17"/>
      <c r="R172" s="58"/>
      <c r="S172" s="59"/>
      <c r="T172" s="58"/>
      <c r="U172" s="59"/>
      <c r="V172" s="58"/>
      <c r="W172" s="59"/>
      <c r="X172" s="58"/>
      <c r="Y172" s="59"/>
      <c r="Z172" s="58"/>
      <c r="AA172" s="59"/>
      <c r="AB172" s="58"/>
      <c r="AC172" s="59"/>
      <c r="AD172" s="5"/>
      <c r="AE172" s="5"/>
      <c r="AF172" s="8"/>
    </row>
    <row r="173" spans="1:32" ht="15.75" thickBot="1">
      <c r="A173" s="61"/>
      <c r="B173" s="64"/>
      <c r="C173" s="9"/>
      <c r="D173" s="5"/>
      <c r="E173" s="54"/>
      <c r="F173" s="5"/>
      <c r="G173" s="8"/>
      <c r="H173" s="5"/>
      <c r="I173" s="5"/>
      <c r="J173" s="5"/>
      <c r="K173" s="17"/>
      <c r="L173" s="5"/>
      <c r="M173" s="5"/>
      <c r="N173" s="5"/>
      <c r="O173" s="5"/>
      <c r="P173" s="5"/>
      <c r="Q173" s="17"/>
      <c r="R173" s="58"/>
      <c r="S173" s="59"/>
      <c r="T173" s="58"/>
      <c r="U173" s="59"/>
      <c r="V173" s="58"/>
      <c r="W173" s="59"/>
      <c r="X173" s="58"/>
      <c r="Y173" s="59"/>
      <c r="Z173" s="58"/>
      <c r="AA173" s="59"/>
      <c r="AB173" s="58"/>
      <c r="AC173" s="59"/>
      <c r="AD173" s="5"/>
      <c r="AE173" s="5"/>
      <c r="AF173" s="8"/>
    </row>
    <row r="174" spans="1:32" ht="15.75" thickBot="1">
      <c r="A174" s="62"/>
      <c r="B174" s="65"/>
      <c r="C174" s="10"/>
      <c r="D174" s="5"/>
      <c r="E174" s="54"/>
      <c r="F174" s="5"/>
      <c r="G174" s="8"/>
      <c r="H174" s="5"/>
      <c r="I174" s="5"/>
      <c r="J174" s="8"/>
      <c r="K174" s="17"/>
      <c r="L174" s="5"/>
      <c r="M174" s="5"/>
      <c r="N174" s="5"/>
      <c r="O174" s="5"/>
      <c r="P174" s="5"/>
      <c r="Q174" s="17"/>
      <c r="R174" s="58"/>
      <c r="S174" s="59"/>
      <c r="T174" s="58"/>
      <c r="U174" s="59"/>
      <c r="V174" s="58"/>
      <c r="W174" s="59"/>
      <c r="X174" s="58"/>
      <c r="Y174" s="59"/>
      <c r="Z174" s="58"/>
      <c r="AA174" s="59"/>
      <c r="AB174" s="58"/>
      <c r="AC174" s="59"/>
      <c r="AD174" s="5"/>
      <c r="AE174" s="5"/>
      <c r="AF174" s="8"/>
    </row>
    <row r="175" spans="1:32" ht="15.75" thickBot="1">
      <c r="A175" s="60"/>
      <c r="B175" s="63"/>
      <c r="C175" s="7"/>
      <c r="D175" s="5"/>
      <c r="E175" s="54"/>
      <c r="F175" s="5"/>
      <c r="G175" s="8"/>
      <c r="H175" s="5"/>
      <c r="I175" s="5"/>
      <c r="J175" s="5"/>
      <c r="K175" s="17"/>
      <c r="L175" s="5"/>
      <c r="M175" s="5"/>
      <c r="N175" s="5"/>
      <c r="O175" s="5"/>
      <c r="P175" s="5"/>
      <c r="Q175" s="17"/>
      <c r="R175" s="58"/>
      <c r="S175" s="59"/>
      <c r="T175" s="58"/>
      <c r="U175" s="59"/>
      <c r="V175" s="58"/>
      <c r="W175" s="59"/>
      <c r="X175" s="58"/>
      <c r="Y175" s="59"/>
      <c r="Z175" s="58"/>
      <c r="AA175" s="59"/>
      <c r="AB175" s="58"/>
      <c r="AC175" s="59"/>
      <c r="AD175" s="5"/>
      <c r="AE175" s="5"/>
      <c r="AF175" s="8"/>
    </row>
    <row r="176" spans="1:32" ht="15.75" thickBot="1">
      <c r="A176" s="61"/>
      <c r="B176" s="64"/>
      <c r="C176" s="9"/>
      <c r="D176" s="5"/>
      <c r="E176" s="54"/>
      <c r="F176" s="5"/>
      <c r="G176" s="8"/>
      <c r="H176" s="5"/>
      <c r="I176" s="5"/>
      <c r="J176" s="5"/>
      <c r="K176" s="17"/>
      <c r="L176" s="5"/>
      <c r="M176" s="5"/>
      <c r="N176" s="5"/>
      <c r="O176" s="5"/>
      <c r="P176" s="5"/>
      <c r="Q176" s="17"/>
      <c r="R176" s="58"/>
      <c r="S176" s="59"/>
      <c r="T176" s="58"/>
      <c r="U176" s="59"/>
      <c r="V176" s="58"/>
      <c r="W176" s="59"/>
      <c r="X176" s="58"/>
      <c r="Y176" s="59"/>
      <c r="Z176" s="58"/>
      <c r="AA176" s="59"/>
      <c r="AB176" s="58"/>
      <c r="AC176" s="59"/>
      <c r="AD176" s="5"/>
      <c r="AE176" s="5"/>
      <c r="AF176" s="8"/>
    </row>
    <row r="177" spans="1:32" ht="15.75" thickBot="1">
      <c r="A177" s="61"/>
      <c r="B177" s="64"/>
      <c r="C177" s="9"/>
      <c r="D177" s="5"/>
      <c r="E177" s="54"/>
      <c r="F177" s="5"/>
      <c r="G177" s="5"/>
      <c r="H177" s="5"/>
      <c r="I177" s="5"/>
      <c r="J177" s="5"/>
      <c r="K177" s="17"/>
      <c r="L177" s="5"/>
      <c r="M177" s="5"/>
      <c r="N177" s="5"/>
      <c r="O177" s="5"/>
      <c r="P177" s="5"/>
      <c r="Q177" s="17"/>
      <c r="R177" s="58"/>
      <c r="S177" s="59"/>
      <c r="T177" s="58"/>
      <c r="U177" s="59"/>
      <c r="V177" s="58"/>
      <c r="W177" s="59"/>
      <c r="X177" s="58"/>
      <c r="Y177" s="59"/>
      <c r="Z177" s="58"/>
      <c r="AA177" s="59"/>
      <c r="AB177" s="58"/>
      <c r="AC177" s="59"/>
      <c r="AD177" s="5"/>
      <c r="AE177" s="5"/>
      <c r="AF177" s="8"/>
    </row>
    <row r="178" spans="1:32" ht="15.75" thickBot="1">
      <c r="A178" s="62"/>
      <c r="B178" s="65"/>
      <c r="C178" s="10"/>
      <c r="D178" s="5"/>
      <c r="E178" s="54"/>
      <c r="F178" s="5"/>
      <c r="G178" s="8"/>
      <c r="H178" s="5"/>
      <c r="I178" s="5"/>
      <c r="J178" s="5"/>
      <c r="K178" s="17"/>
      <c r="L178" s="5"/>
      <c r="M178" s="5"/>
      <c r="N178" s="5"/>
      <c r="O178" s="5"/>
      <c r="P178" s="5"/>
      <c r="Q178" s="17"/>
      <c r="R178" s="58"/>
      <c r="S178" s="59"/>
      <c r="T178" s="58"/>
      <c r="U178" s="59"/>
      <c r="V178" s="58"/>
      <c r="W178" s="59"/>
      <c r="X178" s="58"/>
      <c r="Y178" s="59"/>
      <c r="Z178" s="58"/>
      <c r="AA178" s="59"/>
      <c r="AB178" s="58"/>
      <c r="AC178" s="59"/>
      <c r="AD178" s="5"/>
      <c r="AE178" s="5"/>
      <c r="AF178" s="8"/>
    </row>
    <row r="179" spans="1:32" ht="15.75" thickBot="1">
      <c r="A179" s="60"/>
      <c r="B179" s="63"/>
      <c r="C179" s="7"/>
      <c r="D179" s="5"/>
      <c r="E179" s="54"/>
      <c r="F179" s="5"/>
      <c r="G179" s="8"/>
      <c r="H179" s="5"/>
      <c r="I179" s="5"/>
      <c r="J179" s="5"/>
      <c r="K179" s="17"/>
      <c r="L179" s="5"/>
      <c r="M179" s="5"/>
      <c r="N179" s="5"/>
      <c r="O179" s="5"/>
      <c r="P179" s="5"/>
      <c r="Q179" s="17"/>
      <c r="R179" s="58"/>
      <c r="S179" s="59"/>
      <c r="T179" s="58"/>
      <c r="U179" s="59"/>
      <c r="V179" s="58"/>
      <c r="W179" s="59"/>
      <c r="X179" s="58"/>
      <c r="Y179" s="59"/>
      <c r="Z179" s="58"/>
      <c r="AA179" s="59"/>
      <c r="AB179" s="58"/>
      <c r="AC179" s="59"/>
      <c r="AD179" s="5"/>
      <c r="AE179" s="5"/>
      <c r="AF179" s="8"/>
    </row>
    <row r="180" spans="1:32" ht="15.75" thickBot="1">
      <c r="A180" s="61"/>
      <c r="B180" s="64"/>
      <c r="C180" s="9"/>
      <c r="D180" s="5"/>
      <c r="E180" s="54"/>
      <c r="F180" s="5"/>
      <c r="G180" s="8"/>
      <c r="H180" s="5"/>
      <c r="I180" s="5"/>
      <c r="J180" s="5"/>
      <c r="K180" s="17"/>
      <c r="L180" s="5"/>
      <c r="M180" s="5"/>
      <c r="N180" s="5"/>
      <c r="O180" s="5"/>
      <c r="P180" s="5"/>
      <c r="Q180" s="17"/>
      <c r="R180" s="58"/>
      <c r="S180" s="59"/>
      <c r="T180" s="58"/>
      <c r="U180" s="59"/>
      <c r="V180" s="58"/>
      <c r="W180" s="59"/>
      <c r="X180" s="58"/>
      <c r="Y180" s="59"/>
      <c r="Z180" s="58"/>
      <c r="AA180" s="59"/>
      <c r="AB180" s="58"/>
      <c r="AC180" s="59"/>
      <c r="AD180" s="5"/>
      <c r="AE180" s="5"/>
      <c r="AF180" s="8"/>
    </row>
    <row r="181" spans="1:32" ht="15.75" thickBot="1">
      <c r="A181" s="61"/>
      <c r="B181" s="64"/>
      <c r="C181" s="9"/>
      <c r="D181" s="5"/>
      <c r="E181" s="54"/>
      <c r="F181" s="5"/>
      <c r="G181" s="5"/>
      <c r="H181" s="5"/>
      <c r="I181" s="5"/>
      <c r="J181" s="5"/>
      <c r="K181" s="17"/>
      <c r="L181" s="5"/>
      <c r="M181" s="5"/>
      <c r="N181" s="5"/>
      <c r="O181" s="5"/>
      <c r="P181" s="5"/>
      <c r="Q181" s="17"/>
      <c r="R181" s="58"/>
      <c r="S181" s="59"/>
      <c r="T181" s="58"/>
      <c r="U181" s="59"/>
      <c r="V181" s="58"/>
      <c r="W181" s="59"/>
      <c r="X181" s="58"/>
      <c r="Y181" s="59"/>
      <c r="Z181" s="58"/>
      <c r="AA181" s="59"/>
      <c r="AB181" s="58"/>
      <c r="AC181" s="59"/>
      <c r="AD181" s="5"/>
      <c r="AE181" s="5"/>
      <c r="AF181" s="8"/>
    </row>
    <row r="182" spans="1:32" ht="15.75" thickBot="1">
      <c r="A182" s="61"/>
      <c r="B182" s="64"/>
      <c r="C182" s="9"/>
      <c r="D182" s="5"/>
      <c r="E182" s="54"/>
      <c r="F182" s="5"/>
      <c r="G182" s="8"/>
      <c r="H182" s="5"/>
      <c r="I182" s="5"/>
      <c r="J182" s="5"/>
      <c r="K182" s="17"/>
      <c r="L182" s="5"/>
      <c r="M182" s="5"/>
      <c r="N182" s="5"/>
      <c r="O182" s="5"/>
      <c r="P182" s="5"/>
      <c r="Q182" s="17"/>
      <c r="R182" s="58"/>
      <c r="S182" s="59"/>
      <c r="T182" s="58"/>
      <c r="U182" s="59"/>
      <c r="V182" s="58"/>
      <c r="W182" s="59"/>
      <c r="X182" s="58"/>
      <c r="Y182" s="59"/>
      <c r="Z182" s="58"/>
      <c r="AA182" s="59"/>
      <c r="AB182" s="58"/>
      <c r="AC182" s="59"/>
      <c r="AD182" s="5"/>
      <c r="AE182" s="5"/>
      <c r="AF182" s="8"/>
    </row>
    <row r="183" spans="1:32" ht="15.75" thickBot="1">
      <c r="A183" s="62"/>
      <c r="B183" s="65"/>
      <c r="C183" s="10"/>
      <c r="D183" s="5"/>
      <c r="E183" s="54"/>
      <c r="F183" s="5"/>
      <c r="G183" s="8"/>
      <c r="H183" s="5"/>
      <c r="I183" s="5"/>
      <c r="J183" s="5"/>
      <c r="K183" s="17"/>
      <c r="L183" s="5"/>
      <c r="M183" s="5"/>
      <c r="N183" s="5"/>
      <c r="O183" s="5"/>
      <c r="P183" s="5"/>
      <c r="Q183" s="17"/>
      <c r="R183" s="58"/>
      <c r="S183" s="59"/>
      <c r="T183" s="58"/>
      <c r="U183" s="59"/>
      <c r="V183" s="58"/>
      <c r="W183" s="59"/>
      <c r="X183" s="58"/>
      <c r="Y183" s="59"/>
      <c r="Z183" s="58"/>
      <c r="AA183" s="59"/>
      <c r="AB183" s="58"/>
      <c r="AC183" s="59"/>
      <c r="AD183" s="5"/>
      <c r="AE183" s="5"/>
      <c r="AF183" s="8"/>
    </row>
    <row r="184" spans="1:32" ht="15.75" thickBot="1">
      <c r="A184" s="60"/>
      <c r="B184" s="63"/>
      <c r="C184" s="7"/>
      <c r="D184" s="5"/>
      <c r="E184" s="54"/>
      <c r="F184" s="5"/>
      <c r="G184" s="8"/>
      <c r="H184" s="5"/>
      <c r="I184" s="5"/>
      <c r="J184" s="5"/>
      <c r="K184" s="17"/>
      <c r="L184" s="5"/>
      <c r="M184" s="5"/>
      <c r="N184" s="5"/>
      <c r="O184" s="5"/>
      <c r="P184" s="5"/>
      <c r="Q184" s="17"/>
      <c r="R184" s="58"/>
      <c r="S184" s="59"/>
      <c r="T184" s="58"/>
      <c r="U184" s="59"/>
      <c r="V184" s="58"/>
      <c r="W184" s="59"/>
      <c r="X184" s="58"/>
      <c r="Y184" s="59"/>
      <c r="Z184" s="58"/>
      <c r="AA184" s="59"/>
      <c r="AB184" s="58"/>
      <c r="AC184" s="59"/>
      <c r="AD184" s="5"/>
      <c r="AE184" s="5"/>
      <c r="AF184" s="8"/>
    </row>
    <row r="185" spans="1:32" ht="15.75" thickBot="1">
      <c r="A185" s="61"/>
      <c r="B185" s="64"/>
      <c r="C185" s="9"/>
      <c r="D185" s="5"/>
      <c r="E185" s="54"/>
      <c r="F185" s="5"/>
      <c r="G185" s="8"/>
      <c r="H185" s="5"/>
      <c r="I185" s="5"/>
      <c r="J185" s="5"/>
      <c r="K185" s="17"/>
      <c r="L185" s="5"/>
      <c r="M185" s="5"/>
      <c r="N185" s="5"/>
      <c r="O185" s="5"/>
      <c r="P185" s="5"/>
      <c r="Q185" s="17"/>
      <c r="R185" s="58"/>
      <c r="S185" s="59"/>
      <c r="T185" s="58"/>
      <c r="U185" s="59"/>
      <c r="V185" s="58"/>
      <c r="W185" s="59"/>
      <c r="X185" s="58"/>
      <c r="Y185" s="59"/>
      <c r="Z185" s="58"/>
      <c r="AA185" s="59"/>
      <c r="AB185" s="58"/>
      <c r="AC185" s="59"/>
      <c r="AD185" s="5"/>
      <c r="AE185" s="5"/>
      <c r="AF185" s="8"/>
    </row>
    <row r="186" spans="1:32" ht="15.75" thickBot="1">
      <c r="A186" s="61"/>
      <c r="B186" s="64"/>
      <c r="C186" s="9"/>
      <c r="D186" s="5"/>
      <c r="E186" s="54"/>
      <c r="F186" s="5"/>
      <c r="G186" s="5"/>
      <c r="H186" s="5"/>
      <c r="I186" s="5"/>
      <c r="J186" s="5"/>
      <c r="K186" s="17"/>
      <c r="L186" s="5"/>
      <c r="M186" s="5"/>
      <c r="N186" s="5"/>
      <c r="O186" s="5"/>
      <c r="P186" s="5"/>
      <c r="Q186" s="17"/>
      <c r="R186" s="58"/>
      <c r="S186" s="59"/>
      <c r="T186" s="58"/>
      <c r="U186" s="59"/>
      <c r="V186" s="58"/>
      <c r="W186" s="59"/>
      <c r="X186" s="58"/>
      <c r="Y186" s="59"/>
      <c r="Z186" s="58"/>
      <c r="AA186" s="59"/>
      <c r="AB186" s="58"/>
      <c r="AC186" s="59"/>
      <c r="AD186" s="5"/>
      <c r="AE186" s="5"/>
      <c r="AF186" s="8"/>
    </row>
    <row r="187" spans="1:32" ht="15.75" thickBot="1">
      <c r="A187" s="62"/>
      <c r="B187" s="65"/>
      <c r="C187" s="10"/>
      <c r="D187" s="5"/>
      <c r="E187" s="54"/>
      <c r="F187" s="5"/>
      <c r="G187" s="8"/>
      <c r="H187" s="5"/>
      <c r="I187" s="5"/>
      <c r="J187" s="5"/>
      <c r="K187" s="17"/>
      <c r="L187" s="5"/>
      <c r="M187" s="5"/>
      <c r="N187" s="5"/>
      <c r="O187" s="5"/>
      <c r="P187" s="5"/>
      <c r="Q187" s="17"/>
      <c r="R187" s="58"/>
      <c r="S187" s="59"/>
      <c r="T187" s="58"/>
      <c r="U187" s="59"/>
      <c r="V187" s="58"/>
      <c r="W187" s="59"/>
      <c r="X187" s="58"/>
      <c r="Y187" s="59"/>
      <c r="Z187" s="58"/>
      <c r="AA187" s="59"/>
      <c r="AB187" s="58"/>
      <c r="AC187" s="59"/>
      <c r="AD187" s="5"/>
      <c r="AE187" s="5"/>
      <c r="AF187" s="8"/>
    </row>
    <row r="188" spans="1:32" ht="15.75" thickBot="1">
      <c r="A188" s="60"/>
      <c r="B188" s="63"/>
      <c r="C188" s="7"/>
      <c r="D188" s="5"/>
      <c r="E188" s="54"/>
      <c r="F188" s="5"/>
      <c r="G188" s="8"/>
      <c r="H188" s="5"/>
      <c r="I188" s="5"/>
      <c r="J188" s="5"/>
      <c r="K188" s="17"/>
      <c r="L188" s="5"/>
      <c r="M188" s="5"/>
      <c r="N188" s="5"/>
      <c r="O188" s="5"/>
      <c r="P188" s="5"/>
      <c r="Q188" s="17"/>
      <c r="R188" s="58"/>
      <c r="S188" s="59"/>
      <c r="T188" s="58"/>
      <c r="U188" s="59"/>
      <c r="V188" s="58"/>
      <c r="W188" s="59"/>
      <c r="X188" s="58"/>
      <c r="Y188" s="59"/>
      <c r="Z188" s="58"/>
      <c r="AA188" s="59"/>
      <c r="AB188" s="58"/>
      <c r="AC188" s="59"/>
      <c r="AD188" s="5"/>
      <c r="AE188" s="5"/>
      <c r="AF188" s="8"/>
    </row>
    <row r="189" spans="1:32" ht="15.75" thickBot="1">
      <c r="A189" s="61"/>
      <c r="B189" s="64"/>
      <c r="C189" s="9"/>
      <c r="D189" s="5"/>
      <c r="E189" s="54"/>
      <c r="F189" s="5"/>
      <c r="G189" s="8"/>
      <c r="H189" s="5"/>
      <c r="I189" s="5"/>
      <c r="J189" s="5"/>
      <c r="K189" s="17"/>
      <c r="L189" s="5"/>
      <c r="M189" s="5"/>
      <c r="N189" s="5"/>
      <c r="O189" s="5"/>
      <c r="P189" s="5"/>
      <c r="Q189" s="17"/>
      <c r="R189" s="58"/>
      <c r="S189" s="59"/>
      <c r="T189" s="58"/>
      <c r="U189" s="59"/>
      <c r="V189" s="58"/>
      <c r="W189" s="59"/>
      <c r="X189" s="58"/>
      <c r="Y189" s="59"/>
      <c r="Z189" s="58"/>
      <c r="AA189" s="59"/>
      <c r="AB189" s="58"/>
      <c r="AC189" s="59"/>
      <c r="AD189" s="5"/>
      <c r="AE189" s="5"/>
      <c r="AF189" s="8"/>
    </row>
    <row r="190" spans="1:32" ht="15.75" thickBot="1">
      <c r="A190" s="61"/>
      <c r="B190" s="64"/>
      <c r="C190" s="9"/>
      <c r="D190" s="5"/>
      <c r="E190" s="54"/>
      <c r="F190" s="5"/>
      <c r="G190" s="8"/>
      <c r="H190" s="5"/>
      <c r="I190" s="5"/>
      <c r="J190" s="5"/>
      <c r="K190" s="17"/>
      <c r="L190" s="5"/>
      <c r="M190" s="5"/>
      <c r="N190" s="5"/>
      <c r="O190" s="5"/>
      <c r="P190" s="5"/>
      <c r="Q190" s="17"/>
      <c r="R190" s="58"/>
      <c r="S190" s="59"/>
      <c r="T190" s="58"/>
      <c r="U190" s="59"/>
      <c r="V190" s="58"/>
      <c r="W190" s="59"/>
      <c r="X190" s="58"/>
      <c r="Y190" s="59"/>
      <c r="Z190" s="58"/>
      <c r="AA190" s="59"/>
      <c r="AB190" s="58"/>
      <c r="AC190" s="59"/>
      <c r="AD190" s="5"/>
      <c r="AE190" s="5"/>
      <c r="AF190" s="8"/>
    </row>
    <row r="191" spans="1:32" ht="15.75" thickBot="1">
      <c r="A191" s="62"/>
      <c r="B191" s="65"/>
      <c r="C191" s="10"/>
      <c r="D191" s="5"/>
      <c r="E191" s="54"/>
      <c r="F191" s="5"/>
      <c r="G191" s="8"/>
      <c r="H191" s="5"/>
      <c r="I191" s="5"/>
      <c r="J191" s="5"/>
      <c r="K191" s="17"/>
      <c r="L191" s="5"/>
      <c r="M191" s="5"/>
      <c r="N191" s="5"/>
      <c r="O191" s="5"/>
      <c r="P191" s="5"/>
      <c r="Q191" s="17"/>
      <c r="R191" s="58"/>
      <c r="S191" s="59"/>
      <c r="T191" s="58"/>
      <c r="U191" s="59"/>
      <c r="V191" s="58"/>
      <c r="W191" s="59"/>
      <c r="X191" s="58"/>
      <c r="Y191" s="59"/>
      <c r="Z191" s="58"/>
      <c r="AA191" s="59"/>
      <c r="AB191" s="58"/>
      <c r="AC191" s="59"/>
      <c r="AD191" s="5"/>
      <c r="AE191" s="5"/>
      <c r="AF191" s="8"/>
    </row>
    <row r="192" spans="1:32" ht="15.75" thickBot="1">
      <c r="A192" s="60"/>
      <c r="B192" s="63"/>
      <c r="C192" s="7"/>
      <c r="D192" s="5"/>
      <c r="E192" s="54"/>
      <c r="F192" s="5"/>
      <c r="G192" s="8"/>
      <c r="H192" s="5"/>
      <c r="I192" s="5"/>
      <c r="J192" s="8"/>
      <c r="K192" s="17"/>
      <c r="L192" s="5"/>
      <c r="M192" s="5"/>
      <c r="N192" s="5"/>
      <c r="O192" s="5"/>
      <c r="P192" s="5"/>
      <c r="Q192" s="17"/>
      <c r="R192" s="58"/>
      <c r="S192" s="59"/>
      <c r="T192" s="58"/>
      <c r="U192" s="59"/>
      <c r="V192" s="58"/>
      <c r="W192" s="59"/>
      <c r="X192" s="58"/>
      <c r="Y192" s="59"/>
      <c r="Z192" s="58"/>
      <c r="AA192" s="59"/>
      <c r="AB192" s="58"/>
      <c r="AC192" s="59"/>
      <c r="AD192" s="5"/>
      <c r="AE192" s="5"/>
      <c r="AF192" s="8"/>
    </row>
    <row r="193" spans="1:32" ht="15.75" thickBot="1">
      <c r="A193" s="61"/>
      <c r="B193" s="64"/>
      <c r="C193" s="9"/>
      <c r="D193" s="5"/>
      <c r="E193" s="54"/>
      <c r="F193" s="5"/>
      <c r="G193" s="8"/>
      <c r="H193" s="5"/>
      <c r="I193" s="5"/>
      <c r="J193" s="5"/>
      <c r="K193" s="17"/>
      <c r="L193" s="5"/>
      <c r="M193" s="5"/>
      <c r="N193" s="5"/>
      <c r="O193" s="5"/>
      <c r="P193" s="5"/>
      <c r="Q193" s="17"/>
      <c r="R193" s="58"/>
      <c r="S193" s="59"/>
      <c r="T193" s="58"/>
      <c r="U193" s="59"/>
      <c r="V193" s="58"/>
      <c r="W193" s="59"/>
      <c r="X193" s="58"/>
      <c r="Y193" s="59"/>
      <c r="Z193" s="58"/>
      <c r="AA193" s="59"/>
      <c r="AB193" s="58"/>
      <c r="AC193" s="59"/>
      <c r="AD193" s="5"/>
      <c r="AE193" s="5"/>
      <c r="AF193" s="8"/>
    </row>
    <row r="194" spans="1:32" ht="15.75" thickBot="1">
      <c r="A194" s="61"/>
      <c r="B194" s="64"/>
      <c r="C194" s="9"/>
      <c r="D194" s="5"/>
      <c r="E194" s="54"/>
      <c r="F194" s="5"/>
      <c r="G194" s="8"/>
      <c r="H194" s="5"/>
      <c r="I194" s="5"/>
      <c r="J194" s="5"/>
      <c r="K194" s="17"/>
      <c r="L194" s="5"/>
      <c r="M194" s="5"/>
      <c r="N194" s="5"/>
      <c r="O194" s="5"/>
      <c r="P194" s="5"/>
      <c r="Q194" s="17"/>
      <c r="R194" s="58"/>
      <c r="S194" s="59"/>
      <c r="T194" s="58"/>
      <c r="U194" s="59"/>
      <c r="V194" s="58"/>
      <c r="W194" s="59"/>
      <c r="X194" s="58"/>
      <c r="Y194" s="59"/>
      <c r="Z194" s="58"/>
      <c r="AA194" s="59"/>
      <c r="AB194" s="58"/>
      <c r="AC194" s="59"/>
      <c r="AD194" s="5"/>
      <c r="AE194" s="5"/>
      <c r="AF194" s="8"/>
    </row>
    <row r="195" spans="1:32" ht="15.75" thickBot="1">
      <c r="A195" s="62"/>
      <c r="B195" s="65"/>
      <c r="C195" s="10"/>
      <c r="D195" s="5"/>
      <c r="E195" s="54"/>
      <c r="F195" s="5"/>
      <c r="G195" s="8"/>
      <c r="H195" s="5"/>
      <c r="I195" s="5"/>
      <c r="J195" s="8"/>
      <c r="K195" s="17"/>
      <c r="L195" s="5"/>
      <c r="M195" s="5"/>
      <c r="N195" s="5"/>
      <c r="O195" s="5"/>
      <c r="P195" s="5"/>
      <c r="Q195" s="17"/>
      <c r="R195" s="58"/>
      <c r="S195" s="59"/>
      <c r="T195" s="58"/>
      <c r="U195" s="59"/>
      <c r="V195" s="58"/>
      <c r="W195" s="59"/>
      <c r="X195" s="58"/>
      <c r="Y195" s="59"/>
      <c r="Z195" s="58"/>
      <c r="AA195" s="59"/>
      <c r="AB195" s="58"/>
      <c r="AC195" s="59"/>
      <c r="AD195" s="5"/>
      <c r="AE195" s="5"/>
      <c r="AF195" s="8"/>
    </row>
    <row r="196" spans="1:32" ht="15.75" thickBot="1">
      <c r="A196" s="60"/>
      <c r="B196" s="63"/>
      <c r="C196" s="7"/>
      <c r="D196" s="5"/>
      <c r="E196" s="54"/>
      <c r="F196" s="5"/>
      <c r="G196" s="8"/>
      <c r="H196" s="5"/>
      <c r="I196" s="5"/>
      <c r="J196" s="5"/>
      <c r="K196" s="17"/>
      <c r="L196" s="5"/>
      <c r="M196" s="5"/>
      <c r="N196" s="5"/>
      <c r="O196" s="5"/>
      <c r="P196" s="5"/>
      <c r="Q196" s="17"/>
      <c r="R196" s="58"/>
      <c r="S196" s="59"/>
      <c r="T196" s="58"/>
      <c r="U196" s="59"/>
      <c r="V196" s="58"/>
      <c r="W196" s="59"/>
      <c r="X196" s="58"/>
      <c r="Y196" s="59"/>
      <c r="Z196" s="58"/>
      <c r="AA196" s="59"/>
      <c r="AB196" s="58"/>
      <c r="AC196" s="59"/>
      <c r="AD196" s="5"/>
      <c r="AE196" s="5"/>
      <c r="AF196" s="8"/>
    </row>
    <row r="197" spans="1:32" ht="15.75" thickBot="1">
      <c r="A197" s="61"/>
      <c r="B197" s="64"/>
      <c r="C197" s="9"/>
      <c r="D197" s="5"/>
      <c r="E197" s="54"/>
      <c r="F197" s="5"/>
      <c r="G197" s="8"/>
      <c r="H197" s="5"/>
      <c r="I197" s="5"/>
      <c r="J197" s="5"/>
      <c r="K197" s="17"/>
      <c r="L197" s="5"/>
      <c r="M197" s="5"/>
      <c r="N197" s="5"/>
      <c r="O197" s="5"/>
      <c r="P197" s="5"/>
      <c r="Q197" s="17"/>
      <c r="R197" s="58"/>
      <c r="S197" s="59"/>
      <c r="T197" s="58"/>
      <c r="U197" s="59"/>
      <c r="V197" s="58"/>
      <c r="W197" s="59"/>
      <c r="X197" s="58"/>
      <c r="Y197" s="59"/>
      <c r="Z197" s="58"/>
      <c r="AA197" s="59"/>
      <c r="AB197" s="58"/>
      <c r="AC197" s="59"/>
      <c r="AD197" s="5"/>
      <c r="AE197" s="5"/>
      <c r="AF197" s="8"/>
    </row>
    <row r="198" spans="1:32" ht="15.75" thickBot="1">
      <c r="A198" s="61"/>
      <c r="B198" s="64"/>
      <c r="C198" s="9"/>
      <c r="D198" s="5"/>
      <c r="E198" s="54"/>
      <c r="F198" s="5"/>
      <c r="G198" s="8"/>
      <c r="H198" s="5"/>
      <c r="I198" s="5"/>
      <c r="J198" s="5"/>
      <c r="K198" s="17"/>
      <c r="L198" s="5"/>
      <c r="M198" s="5"/>
      <c r="N198" s="5"/>
      <c r="O198" s="5"/>
      <c r="P198" s="5"/>
      <c r="Q198" s="17"/>
      <c r="R198" s="58"/>
      <c r="S198" s="59"/>
      <c r="T198" s="58"/>
      <c r="U198" s="59"/>
      <c r="V198" s="58"/>
      <c r="W198" s="59"/>
      <c r="X198" s="58"/>
      <c r="Y198" s="59"/>
      <c r="Z198" s="58"/>
      <c r="AA198" s="59"/>
      <c r="AB198" s="58"/>
      <c r="AC198" s="59"/>
      <c r="AD198" s="5"/>
      <c r="AE198" s="5"/>
      <c r="AF198" s="8"/>
    </row>
    <row r="199" spans="1:32" ht="15.75" thickBot="1">
      <c r="A199" s="62"/>
      <c r="B199" s="65"/>
      <c r="C199" s="10"/>
      <c r="D199" s="5"/>
      <c r="E199" s="54"/>
      <c r="F199" s="5"/>
      <c r="G199" s="8"/>
      <c r="H199" s="5"/>
      <c r="I199" s="5"/>
      <c r="J199" s="5"/>
      <c r="K199" s="17"/>
      <c r="L199" s="5"/>
      <c r="M199" s="5"/>
      <c r="N199" s="5"/>
      <c r="O199" s="5"/>
      <c r="P199" s="5"/>
      <c r="Q199" s="17"/>
      <c r="R199" s="58"/>
      <c r="S199" s="59"/>
      <c r="T199" s="58"/>
      <c r="U199" s="59"/>
      <c r="V199" s="58"/>
      <c r="W199" s="59"/>
      <c r="X199" s="58"/>
      <c r="Y199" s="59"/>
      <c r="Z199" s="58"/>
      <c r="AA199" s="59"/>
      <c r="AB199" s="58"/>
      <c r="AC199" s="59"/>
      <c r="AD199" s="5"/>
      <c r="AE199" s="5"/>
      <c r="AF199" s="8"/>
    </row>
    <row r="200" spans="1:32" ht="15.75" thickBot="1">
      <c r="A200" s="60"/>
      <c r="B200" s="63"/>
      <c r="C200" s="7"/>
      <c r="D200" s="5"/>
      <c r="E200" s="54"/>
      <c r="F200" s="5"/>
      <c r="G200" s="8"/>
      <c r="H200" s="5"/>
      <c r="I200" s="5"/>
      <c r="J200" s="5"/>
      <c r="K200" s="17"/>
      <c r="L200" s="5"/>
      <c r="M200" s="5"/>
      <c r="N200" s="5"/>
      <c r="O200" s="5"/>
      <c r="P200" s="5"/>
      <c r="Q200" s="17"/>
      <c r="R200" s="58"/>
      <c r="S200" s="59"/>
      <c r="T200" s="58"/>
      <c r="U200" s="59"/>
      <c r="V200" s="58"/>
      <c r="W200" s="59"/>
      <c r="X200" s="58"/>
      <c r="Y200" s="59"/>
      <c r="Z200" s="58"/>
      <c r="AA200" s="59"/>
      <c r="AB200" s="58"/>
      <c r="AC200" s="59"/>
      <c r="AD200" s="5"/>
      <c r="AE200" s="5"/>
      <c r="AF200" s="8"/>
    </row>
    <row r="201" spans="1:32" ht="15.75" thickBot="1">
      <c r="A201" s="61"/>
      <c r="B201" s="64"/>
      <c r="C201" s="9"/>
      <c r="D201" s="5"/>
      <c r="E201" s="54"/>
      <c r="F201" s="5"/>
      <c r="G201" s="8"/>
      <c r="H201" s="5"/>
      <c r="I201" s="5"/>
      <c r="J201" s="5"/>
      <c r="K201" s="17"/>
      <c r="L201" s="5"/>
      <c r="M201" s="5"/>
      <c r="N201" s="5"/>
      <c r="O201" s="5"/>
      <c r="P201" s="5"/>
      <c r="Q201" s="17"/>
      <c r="R201" s="58"/>
      <c r="S201" s="59"/>
      <c r="T201" s="58"/>
      <c r="U201" s="59"/>
      <c r="V201" s="58"/>
      <c r="W201" s="59"/>
      <c r="X201" s="58"/>
      <c r="Y201" s="59"/>
      <c r="Z201" s="58"/>
      <c r="AA201" s="59"/>
      <c r="AB201" s="58"/>
      <c r="AC201" s="59"/>
      <c r="AD201" s="5"/>
      <c r="AE201" s="5"/>
      <c r="AF201" s="8"/>
    </row>
    <row r="202" spans="1:32" ht="15.75" thickBot="1">
      <c r="A202" s="61"/>
      <c r="B202" s="64"/>
      <c r="C202" s="9"/>
      <c r="D202" s="5"/>
      <c r="E202" s="54"/>
      <c r="F202" s="5"/>
      <c r="G202" s="5"/>
      <c r="H202" s="5"/>
      <c r="I202" s="5"/>
      <c r="J202" s="5"/>
      <c r="K202" s="17"/>
      <c r="L202" s="5"/>
      <c r="M202" s="5"/>
      <c r="N202" s="5"/>
      <c r="O202" s="5"/>
      <c r="P202" s="5"/>
      <c r="Q202" s="17"/>
      <c r="R202" s="58"/>
      <c r="S202" s="59"/>
      <c r="T202" s="58"/>
      <c r="U202" s="59"/>
      <c r="V202" s="58"/>
      <c r="W202" s="59"/>
      <c r="X202" s="58"/>
      <c r="Y202" s="59"/>
      <c r="Z202" s="58"/>
      <c r="AA202" s="59"/>
      <c r="AB202" s="58"/>
      <c r="AC202" s="59"/>
      <c r="AD202" s="5"/>
      <c r="AE202" s="5"/>
      <c r="AF202" s="8"/>
    </row>
    <row r="203" spans="1:32" ht="15.75" thickBot="1">
      <c r="A203" s="61"/>
      <c r="B203" s="64"/>
      <c r="C203" s="9"/>
      <c r="D203" s="5"/>
      <c r="E203" s="54"/>
      <c r="F203" s="5"/>
      <c r="G203" s="8"/>
      <c r="H203" s="5"/>
      <c r="I203" s="5"/>
      <c r="J203" s="5"/>
      <c r="K203" s="17"/>
      <c r="L203" s="5"/>
      <c r="M203" s="5"/>
      <c r="N203" s="5"/>
      <c r="O203" s="5"/>
      <c r="P203" s="5"/>
      <c r="Q203" s="17"/>
      <c r="R203" s="58"/>
      <c r="S203" s="59"/>
      <c r="T203" s="58"/>
      <c r="U203" s="59"/>
      <c r="V203" s="58"/>
      <c r="W203" s="59"/>
      <c r="X203" s="58"/>
      <c r="Y203" s="59"/>
      <c r="Z203" s="58"/>
      <c r="AA203" s="59"/>
      <c r="AB203" s="58"/>
      <c r="AC203" s="59"/>
      <c r="AD203" s="5"/>
      <c r="AE203" s="5"/>
      <c r="AF203" s="8"/>
    </row>
    <row r="204" spans="1:32" ht="15.75" thickBot="1">
      <c r="A204" s="62"/>
      <c r="B204" s="65"/>
      <c r="C204" s="10"/>
      <c r="D204" s="5"/>
      <c r="E204" s="54"/>
      <c r="F204" s="5"/>
      <c r="G204" s="8"/>
      <c r="H204" s="5"/>
      <c r="I204" s="5"/>
      <c r="J204" s="5"/>
      <c r="K204" s="17"/>
      <c r="L204" s="5"/>
      <c r="M204" s="5"/>
      <c r="N204" s="5"/>
      <c r="O204" s="5"/>
      <c r="P204" s="5"/>
      <c r="Q204" s="17"/>
      <c r="R204" s="58"/>
      <c r="S204" s="59"/>
      <c r="T204" s="58"/>
      <c r="U204" s="59"/>
      <c r="V204" s="58"/>
      <c r="W204" s="59"/>
      <c r="X204" s="58"/>
      <c r="Y204" s="59"/>
      <c r="Z204" s="58"/>
      <c r="AA204" s="59"/>
      <c r="AB204" s="58"/>
      <c r="AC204" s="59"/>
      <c r="AD204" s="5"/>
      <c r="AE204" s="5"/>
      <c r="AF204" s="8"/>
    </row>
    <row r="205" spans="1:32" ht="15.75" thickBot="1">
      <c r="A205" s="60"/>
      <c r="B205" s="63"/>
      <c r="C205" s="7"/>
      <c r="D205" s="5"/>
      <c r="E205" s="54"/>
      <c r="F205" s="5"/>
      <c r="G205" s="8"/>
      <c r="H205" s="5"/>
      <c r="I205" s="5"/>
      <c r="J205" s="8"/>
      <c r="K205" s="17"/>
      <c r="L205" s="5"/>
      <c r="M205" s="5"/>
      <c r="N205" s="5"/>
      <c r="O205" s="5"/>
      <c r="P205" s="5"/>
      <c r="Q205" s="17"/>
      <c r="R205" s="58"/>
      <c r="S205" s="59"/>
      <c r="T205" s="58"/>
      <c r="U205" s="59"/>
      <c r="V205" s="58"/>
      <c r="W205" s="59"/>
      <c r="X205" s="58"/>
      <c r="Y205" s="59"/>
      <c r="Z205" s="58"/>
      <c r="AA205" s="59"/>
      <c r="AB205" s="58"/>
      <c r="AC205" s="59"/>
      <c r="AD205" s="5"/>
      <c r="AE205" s="5"/>
      <c r="AF205" s="8"/>
    </row>
    <row r="206" spans="1:32" ht="15.75" thickBot="1">
      <c r="A206" s="61"/>
      <c r="B206" s="64"/>
      <c r="C206" s="9"/>
      <c r="D206" s="5"/>
      <c r="E206" s="54"/>
      <c r="F206" s="5"/>
      <c r="G206" s="8"/>
      <c r="H206" s="5"/>
      <c r="I206" s="5"/>
      <c r="J206" s="5"/>
      <c r="K206" s="17"/>
      <c r="L206" s="5"/>
      <c r="M206" s="5"/>
      <c r="N206" s="5"/>
      <c r="O206" s="5"/>
      <c r="P206" s="5"/>
      <c r="Q206" s="17"/>
      <c r="R206" s="58"/>
      <c r="S206" s="59"/>
      <c r="T206" s="58"/>
      <c r="U206" s="59"/>
      <c r="V206" s="58"/>
      <c r="W206" s="59"/>
      <c r="X206" s="58"/>
      <c r="Y206" s="59"/>
      <c r="Z206" s="58"/>
      <c r="AA206" s="59"/>
      <c r="AB206" s="58"/>
      <c r="AC206" s="59"/>
      <c r="AD206" s="5"/>
      <c r="AE206" s="5"/>
      <c r="AF206" s="8"/>
    </row>
    <row r="207" spans="1:32" ht="15.75" thickBot="1">
      <c r="A207" s="61"/>
      <c r="B207" s="64"/>
      <c r="C207" s="9"/>
      <c r="D207" s="5"/>
      <c r="E207" s="54"/>
      <c r="F207" s="5"/>
      <c r="G207" s="8"/>
      <c r="H207" s="5"/>
      <c r="I207" s="5"/>
      <c r="J207" s="5"/>
      <c r="K207" s="17"/>
      <c r="L207" s="5"/>
      <c r="M207" s="5"/>
      <c r="N207" s="5"/>
      <c r="O207" s="5"/>
      <c r="P207" s="5"/>
      <c r="Q207" s="17"/>
      <c r="R207" s="58"/>
      <c r="S207" s="59"/>
      <c r="T207" s="58"/>
      <c r="U207" s="59"/>
      <c r="V207" s="58"/>
      <c r="W207" s="59"/>
      <c r="X207" s="58"/>
      <c r="Y207" s="59"/>
      <c r="Z207" s="58"/>
      <c r="AA207" s="59"/>
      <c r="AB207" s="58"/>
      <c r="AC207" s="59"/>
      <c r="AD207" s="5"/>
      <c r="AE207" s="5"/>
      <c r="AF207" s="8"/>
    </row>
    <row r="208" spans="1:32" ht="15.75" thickBot="1">
      <c r="A208" s="61"/>
      <c r="B208" s="64"/>
      <c r="C208" s="9"/>
      <c r="D208" s="5"/>
      <c r="E208" s="54"/>
      <c r="F208" s="5"/>
      <c r="G208" s="8"/>
      <c r="H208" s="5"/>
      <c r="I208" s="5"/>
      <c r="J208" s="5"/>
      <c r="K208" s="17"/>
      <c r="L208" s="5"/>
      <c r="M208" s="5"/>
      <c r="N208" s="5"/>
      <c r="O208" s="5"/>
      <c r="P208" s="5"/>
      <c r="Q208" s="17"/>
      <c r="R208" s="58"/>
      <c r="S208" s="59"/>
      <c r="T208" s="58"/>
      <c r="U208" s="59"/>
      <c r="V208" s="58"/>
      <c r="W208" s="59"/>
      <c r="X208" s="58"/>
      <c r="Y208" s="59"/>
      <c r="Z208" s="58"/>
      <c r="AA208" s="59"/>
      <c r="AB208" s="58"/>
      <c r="AC208" s="59"/>
      <c r="AD208" s="5"/>
      <c r="AE208" s="5"/>
      <c r="AF208" s="8"/>
    </row>
    <row r="209" spans="1:32" ht="15.75" thickBot="1">
      <c r="A209" s="62"/>
      <c r="B209" s="65"/>
      <c r="C209" s="10"/>
      <c r="D209" s="5"/>
      <c r="E209" s="54"/>
      <c r="F209" s="5"/>
      <c r="G209" s="8"/>
      <c r="H209" s="5"/>
      <c r="I209" s="5"/>
      <c r="J209" s="8"/>
      <c r="K209" s="17"/>
      <c r="L209" s="5"/>
      <c r="M209" s="5"/>
      <c r="N209" s="5"/>
      <c r="O209" s="5"/>
      <c r="P209" s="5"/>
      <c r="Q209" s="17"/>
      <c r="R209" s="58"/>
      <c r="S209" s="59"/>
      <c r="T209" s="58"/>
      <c r="U209" s="59"/>
      <c r="V209" s="58"/>
      <c r="W209" s="59"/>
      <c r="X209" s="58"/>
      <c r="Y209" s="59"/>
      <c r="Z209" s="58"/>
      <c r="AA209" s="59"/>
      <c r="AB209" s="58"/>
      <c r="AC209" s="59"/>
      <c r="AD209" s="5"/>
      <c r="AE209" s="5"/>
      <c r="AF209" s="8"/>
    </row>
    <row r="210" spans="1:32" ht="15.75" thickBot="1">
      <c r="A210" s="60"/>
      <c r="B210" s="63"/>
      <c r="C210" s="7"/>
      <c r="D210" s="5"/>
      <c r="E210" s="54"/>
      <c r="F210" s="5"/>
      <c r="G210" s="8"/>
      <c r="H210" s="5"/>
      <c r="I210" s="5"/>
      <c r="J210" s="8"/>
      <c r="K210" s="17"/>
      <c r="L210" s="5"/>
      <c r="M210" s="5"/>
      <c r="N210" s="5"/>
      <c r="O210" s="5"/>
      <c r="P210" s="5"/>
      <c r="Q210" s="17"/>
      <c r="R210" s="58"/>
      <c r="S210" s="59"/>
      <c r="T210" s="58"/>
      <c r="U210" s="59"/>
      <c r="V210" s="58"/>
      <c r="W210" s="59"/>
      <c r="X210" s="58"/>
      <c r="Y210" s="59"/>
      <c r="Z210" s="58"/>
      <c r="AA210" s="59"/>
      <c r="AB210" s="58"/>
      <c r="AC210" s="59"/>
      <c r="AD210" s="5"/>
      <c r="AE210" s="5"/>
      <c r="AF210" s="8"/>
    </row>
    <row r="211" spans="1:32" ht="15.75" thickBot="1">
      <c r="A211" s="61"/>
      <c r="B211" s="64"/>
      <c r="C211" s="9"/>
      <c r="D211" s="5"/>
      <c r="E211" s="54"/>
      <c r="F211" s="5"/>
      <c r="G211" s="8"/>
      <c r="H211" s="5"/>
      <c r="I211" s="5"/>
      <c r="J211" s="5"/>
      <c r="K211" s="17"/>
      <c r="L211" s="5"/>
      <c r="M211" s="5"/>
      <c r="N211" s="5"/>
      <c r="O211" s="5"/>
      <c r="P211" s="5"/>
      <c r="Q211" s="17"/>
      <c r="R211" s="58"/>
      <c r="S211" s="59"/>
      <c r="T211" s="58"/>
      <c r="U211" s="59"/>
      <c r="V211" s="58"/>
      <c r="W211" s="59"/>
      <c r="X211" s="58"/>
      <c r="Y211" s="59"/>
      <c r="Z211" s="58"/>
      <c r="AA211" s="59"/>
      <c r="AB211" s="58"/>
      <c r="AC211" s="59"/>
      <c r="AD211" s="5"/>
      <c r="AE211" s="5"/>
      <c r="AF211" s="8"/>
    </row>
    <row r="212" spans="1:32" ht="15.75" thickBot="1">
      <c r="A212" s="61"/>
      <c r="B212" s="64"/>
      <c r="C212" s="9"/>
      <c r="D212" s="5"/>
      <c r="E212" s="54"/>
      <c r="F212" s="5"/>
      <c r="G212" s="5"/>
      <c r="H212" s="5"/>
      <c r="I212" s="5"/>
      <c r="J212" s="5"/>
      <c r="K212" s="17"/>
      <c r="L212" s="5"/>
      <c r="M212" s="5"/>
      <c r="N212" s="5"/>
      <c r="O212" s="5"/>
      <c r="P212" s="5"/>
      <c r="Q212" s="17"/>
      <c r="R212" s="58"/>
      <c r="S212" s="59"/>
      <c r="T212" s="58"/>
      <c r="U212" s="59"/>
      <c r="V212" s="58"/>
      <c r="W212" s="59"/>
      <c r="X212" s="58"/>
      <c r="Y212" s="59"/>
      <c r="Z212" s="58"/>
      <c r="AA212" s="59"/>
      <c r="AB212" s="58"/>
      <c r="AC212" s="59"/>
      <c r="AD212" s="5"/>
      <c r="AE212" s="5"/>
      <c r="AF212" s="8"/>
    </row>
    <row r="213" spans="1:32" ht="15.75" thickBot="1">
      <c r="A213" s="61"/>
      <c r="B213" s="64"/>
      <c r="C213" s="9"/>
      <c r="D213" s="5"/>
      <c r="E213" s="54"/>
      <c r="F213" s="5"/>
      <c r="G213" s="8"/>
      <c r="H213" s="5"/>
      <c r="I213" s="5"/>
      <c r="J213" s="5"/>
      <c r="K213" s="17"/>
      <c r="L213" s="5"/>
      <c r="M213" s="5"/>
      <c r="N213" s="5"/>
      <c r="O213" s="5"/>
      <c r="P213" s="5"/>
      <c r="Q213" s="17"/>
      <c r="R213" s="58"/>
      <c r="S213" s="59"/>
      <c r="T213" s="58"/>
      <c r="U213" s="59"/>
      <c r="V213" s="58"/>
      <c r="W213" s="59"/>
      <c r="X213" s="58"/>
      <c r="Y213" s="59"/>
      <c r="Z213" s="58"/>
      <c r="AA213" s="59"/>
      <c r="AB213" s="58"/>
      <c r="AC213" s="59"/>
      <c r="AD213" s="5"/>
      <c r="AE213" s="5"/>
      <c r="AF213" s="8"/>
    </row>
    <row r="214" spans="1:32" ht="15.75" thickBot="1">
      <c r="A214" s="61"/>
      <c r="B214" s="64"/>
      <c r="C214" s="9"/>
      <c r="D214" s="5"/>
      <c r="E214" s="54"/>
      <c r="F214" s="5"/>
      <c r="G214" s="8"/>
      <c r="H214" s="5"/>
      <c r="I214" s="5"/>
      <c r="J214" s="5"/>
      <c r="K214" s="17"/>
      <c r="L214" s="5"/>
      <c r="M214" s="5"/>
      <c r="N214" s="5"/>
      <c r="O214" s="5"/>
      <c r="P214" s="5"/>
      <c r="Q214" s="17"/>
      <c r="R214" s="58"/>
      <c r="S214" s="59"/>
      <c r="T214" s="58"/>
      <c r="U214" s="59"/>
      <c r="V214" s="58"/>
      <c r="W214" s="59"/>
      <c r="X214" s="58"/>
      <c r="Y214" s="59"/>
      <c r="Z214" s="58"/>
      <c r="AA214" s="59"/>
      <c r="AB214" s="58"/>
      <c r="AC214" s="59"/>
      <c r="AD214" s="5"/>
      <c r="AE214" s="5"/>
      <c r="AF214" s="8"/>
    </row>
    <row r="215" spans="1:32" ht="15.75" thickBot="1">
      <c r="A215" s="62"/>
      <c r="B215" s="65"/>
      <c r="C215" s="10"/>
      <c r="D215" s="5"/>
      <c r="E215" s="54"/>
      <c r="F215" s="5"/>
      <c r="G215" s="8"/>
      <c r="H215" s="5"/>
      <c r="I215" s="5"/>
      <c r="J215" s="8"/>
      <c r="K215" s="17"/>
      <c r="L215" s="5"/>
      <c r="M215" s="5"/>
      <c r="N215" s="5"/>
      <c r="O215" s="5"/>
      <c r="P215" s="5"/>
      <c r="Q215" s="17"/>
      <c r="R215" s="58"/>
      <c r="S215" s="59"/>
      <c r="T215" s="58"/>
      <c r="U215" s="59"/>
      <c r="V215" s="58"/>
      <c r="W215" s="59"/>
      <c r="X215" s="58"/>
      <c r="Y215" s="59"/>
      <c r="Z215" s="58"/>
      <c r="AA215" s="59"/>
      <c r="AB215" s="58"/>
      <c r="AC215" s="59"/>
      <c r="AD215" s="5"/>
      <c r="AE215" s="5"/>
      <c r="AF215" s="8"/>
    </row>
    <row r="216" spans="1:32" ht="15.75" thickBot="1">
      <c r="A216" s="60"/>
      <c r="B216" s="63"/>
      <c r="C216" s="7"/>
      <c r="D216" s="5"/>
      <c r="E216" s="54"/>
      <c r="F216" s="5"/>
      <c r="G216" s="8"/>
      <c r="H216" s="5"/>
      <c r="I216" s="5"/>
      <c r="J216" s="5"/>
      <c r="K216" s="17"/>
      <c r="L216" s="5"/>
      <c r="M216" s="5"/>
      <c r="N216" s="5"/>
      <c r="O216" s="5"/>
      <c r="P216" s="5"/>
      <c r="Q216" s="17"/>
      <c r="R216" s="58"/>
      <c r="S216" s="59"/>
      <c r="T216" s="58"/>
      <c r="U216" s="59"/>
      <c r="V216" s="58"/>
      <c r="W216" s="59"/>
      <c r="X216" s="58"/>
      <c r="Y216" s="59"/>
      <c r="Z216" s="58"/>
      <c r="AA216" s="59"/>
      <c r="AB216" s="58"/>
      <c r="AC216" s="59"/>
      <c r="AD216" s="5"/>
      <c r="AE216" s="5"/>
      <c r="AF216" s="8"/>
    </row>
    <row r="217" spans="1:32" ht="15.75" thickBot="1">
      <c r="A217" s="61"/>
      <c r="B217" s="64"/>
      <c r="C217" s="9"/>
      <c r="D217" s="5"/>
      <c r="E217" s="54"/>
      <c r="F217" s="5"/>
      <c r="G217" s="8"/>
      <c r="H217" s="5"/>
      <c r="I217" s="5"/>
      <c r="J217" s="5"/>
      <c r="K217" s="17"/>
      <c r="L217" s="5"/>
      <c r="M217" s="5"/>
      <c r="N217" s="5"/>
      <c r="O217" s="5"/>
      <c r="P217" s="5"/>
      <c r="Q217" s="17"/>
      <c r="R217" s="58"/>
      <c r="S217" s="59"/>
      <c r="T217" s="58"/>
      <c r="U217" s="59"/>
      <c r="V217" s="58"/>
      <c r="W217" s="59"/>
      <c r="X217" s="58"/>
      <c r="Y217" s="59"/>
      <c r="Z217" s="58"/>
      <c r="AA217" s="59"/>
      <c r="AB217" s="58"/>
      <c r="AC217" s="59"/>
      <c r="AD217" s="5"/>
      <c r="AE217" s="5"/>
      <c r="AF217" s="8"/>
    </row>
    <row r="218" spans="1:32" ht="15.75" thickBot="1">
      <c r="A218" s="61"/>
      <c r="B218" s="64"/>
      <c r="C218" s="9"/>
      <c r="D218" s="5"/>
      <c r="E218" s="54"/>
      <c r="F218" s="5"/>
      <c r="G218" s="8"/>
      <c r="H218" s="5"/>
      <c r="I218" s="5"/>
      <c r="J218" s="5"/>
      <c r="K218" s="17"/>
      <c r="L218" s="5"/>
      <c r="M218" s="5"/>
      <c r="N218" s="5"/>
      <c r="O218" s="5"/>
      <c r="P218" s="5"/>
      <c r="Q218" s="17"/>
      <c r="R218" s="58"/>
      <c r="S218" s="59"/>
      <c r="T218" s="58"/>
      <c r="U218" s="59"/>
      <c r="V218" s="58"/>
      <c r="W218" s="59"/>
      <c r="X218" s="58"/>
      <c r="Y218" s="59"/>
      <c r="Z218" s="58"/>
      <c r="AA218" s="59"/>
      <c r="AB218" s="58"/>
      <c r="AC218" s="59"/>
      <c r="AD218" s="5"/>
      <c r="AE218" s="5"/>
      <c r="AF218" s="8"/>
    </row>
    <row r="219" spans="1:32" ht="15.75" thickBot="1">
      <c r="A219" s="61"/>
      <c r="B219" s="64"/>
      <c r="C219" s="9"/>
      <c r="D219" s="5"/>
      <c r="E219" s="54"/>
      <c r="F219" s="5"/>
      <c r="G219" s="8"/>
      <c r="H219" s="5"/>
      <c r="I219" s="5"/>
      <c r="J219" s="5"/>
      <c r="K219" s="17"/>
      <c r="L219" s="5"/>
      <c r="M219" s="5"/>
      <c r="N219" s="5"/>
      <c r="O219" s="5"/>
      <c r="P219" s="5"/>
      <c r="Q219" s="17"/>
      <c r="R219" s="58"/>
      <c r="S219" s="59"/>
      <c r="T219" s="58"/>
      <c r="U219" s="59"/>
      <c r="V219" s="58"/>
      <c r="W219" s="59"/>
      <c r="X219" s="58"/>
      <c r="Y219" s="59"/>
      <c r="Z219" s="58"/>
      <c r="AA219" s="59"/>
      <c r="AB219" s="58"/>
      <c r="AC219" s="59"/>
      <c r="AD219" s="5"/>
      <c r="AE219" s="5"/>
      <c r="AF219" s="8"/>
    </row>
    <row r="220" spans="1:32" ht="15.75" thickBot="1">
      <c r="A220" s="62"/>
      <c r="B220" s="65"/>
      <c r="C220" s="10"/>
      <c r="D220" s="5"/>
      <c r="E220" s="54"/>
      <c r="F220" s="5"/>
      <c r="G220" s="8"/>
      <c r="H220" s="5"/>
      <c r="I220" s="5"/>
      <c r="J220" s="5"/>
      <c r="K220" s="17"/>
      <c r="L220" s="5"/>
      <c r="M220" s="5"/>
      <c r="N220" s="5"/>
      <c r="O220" s="5"/>
      <c r="P220" s="5"/>
      <c r="Q220" s="17"/>
      <c r="R220" s="58"/>
      <c r="S220" s="59"/>
      <c r="T220" s="58"/>
      <c r="U220" s="59"/>
      <c r="V220" s="58"/>
      <c r="W220" s="59"/>
      <c r="X220" s="58"/>
      <c r="Y220" s="59"/>
      <c r="Z220" s="58"/>
      <c r="AA220" s="59"/>
      <c r="AB220" s="58"/>
      <c r="AC220" s="59"/>
      <c r="AD220" s="5"/>
      <c r="AE220" s="5"/>
      <c r="AF220" s="8"/>
    </row>
    <row r="221" spans="1:32" ht="15.75" thickBot="1">
      <c r="A221" s="60"/>
      <c r="B221" s="63"/>
      <c r="C221" s="7"/>
      <c r="D221" s="5"/>
      <c r="E221" s="54"/>
      <c r="F221" s="5"/>
      <c r="G221" s="8"/>
      <c r="H221" s="5"/>
      <c r="I221" s="5"/>
      <c r="J221" s="8"/>
      <c r="K221" s="17"/>
      <c r="L221" s="5"/>
      <c r="M221" s="5"/>
      <c r="N221" s="5"/>
      <c r="O221" s="5"/>
      <c r="P221" s="5"/>
      <c r="Q221" s="17"/>
      <c r="R221" s="58"/>
      <c r="S221" s="59"/>
      <c r="T221" s="58"/>
      <c r="U221" s="59"/>
      <c r="V221" s="58"/>
      <c r="W221" s="59"/>
      <c r="X221" s="58"/>
      <c r="Y221" s="59"/>
      <c r="Z221" s="58"/>
      <c r="AA221" s="59"/>
      <c r="AB221" s="58"/>
      <c r="AC221" s="59"/>
      <c r="AD221" s="5"/>
      <c r="AE221" s="5"/>
      <c r="AF221" s="8"/>
    </row>
    <row r="222" spans="1:32" ht="15.75" thickBot="1">
      <c r="A222" s="61"/>
      <c r="B222" s="64"/>
      <c r="C222" s="9"/>
      <c r="D222" s="5"/>
      <c r="E222" s="54"/>
      <c r="F222" s="5"/>
      <c r="G222" s="8"/>
      <c r="H222" s="5"/>
      <c r="I222" s="5"/>
      <c r="J222" s="5"/>
      <c r="K222" s="17"/>
      <c r="L222" s="5"/>
      <c r="M222" s="5"/>
      <c r="N222" s="5"/>
      <c r="O222" s="5"/>
      <c r="P222" s="5"/>
      <c r="Q222" s="17"/>
      <c r="R222" s="58"/>
      <c r="S222" s="59"/>
      <c r="T222" s="58"/>
      <c r="U222" s="59"/>
      <c r="V222" s="58"/>
      <c r="W222" s="59"/>
      <c r="X222" s="58"/>
      <c r="Y222" s="59"/>
      <c r="Z222" s="58"/>
      <c r="AA222" s="59"/>
      <c r="AB222" s="58"/>
      <c r="AC222" s="59"/>
      <c r="AD222" s="5"/>
      <c r="AE222" s="5"/>
      <c r="AF222" s="8"/>
    </row>
    <row r="223" spans="1:32" ht="15.75" thickBot="1">
      <c r="A223" s="61"/>
      <c r="B223" s="64"/>
      <c r="C223" s="9"/>
      <c r="D223" s="5"/>
      <c r="E223" s="54"/>
      <c r="F223" s="5"/>
      <c r="G223" s="5"/>
      <c r="H223" s="5"/>
      <c r="I223" s="5"/>
      <c r="J223" s="5"/>
      <c r="K223" s="17"/>
      <c r="L223" s="5"/>
      <c r="M223" s="5"/>
      <c r="N223" s="5"/>
      <c r="O223" s="5"/>
      <c r="P223" s="5"/>
      <c r="Q223" s="17"/>
      <c r="R223" s="58"/>
      <c r="S223" s="59"/>
      <c r="T223" s="58"/>
      <c r="U223" s="59"/>
      <c r="V223" s="58"/>
      <c r="W223" s="59"/>
      <c r="X223" s="58"/>
      <c r="Y223" s="59"/>
      <c r="Z223" s="58"/>
      <c r="AA223" s="59"/>
      <c r="AB223" s="58"/>
      <c r="AC223" s="59"/>
      <c r="AD223" s="5"/>
      <c r="AE223" s="5"/>
      <c r="AF223" s="8"/>
    </row>
    <row r="224" spans="1:32" ht="15.75" thickBot="1">
      <c r="A224" s="61"/>
      <c r="B224" s="64"/>
      <c r="C224" s="9"/>
      <c r="D224" s="5"/>
      <c r="E224" s="54"/>
      <c r="F224" s="5"/>
      <c r="G224" s="8"/>
      <c r="H224" s="5"/>
      <c r="I224" s="5"/>
      <c r="J224" s="5"/>
      <c r="K224" s="17"/>
      <c r="L224" s="5"/>
      <c r="M224" s="5"/>
      <c r="N224" s="5"/>
      <c r="O224" s="5"/>
      <c r="P224" s="5"/>
      <c r="Q224" s="17"/>
      <c r="R224" s="58"/>
      <c r="S224" s="59"/>
      <c r="T224" s="58"/>
      <c r="U224" s="59"/>
      <c r="V224" s="58"/>
      <c r="W224" s="59"/>
      <c r="X224" s="58"/>
      <c r="Y224" s="59"/>
      <c r="Z224" s="58"/>
      <c r="AA224" s="59"/>
      <c r="AB224" s="58"/>
      <c r="AC224" s="59"/>
      <c r="AD224" s="5"/>
      <c r="AE224" s="5"/>
      <c r="AF224" s="8"/>
    </row>
    <row r="225" spans="1:32" ht="15.75" thickBot="1">
      <c r="A225" s="61"/>
      <c r="B225" s="64"/>
      <c r="C225" s="9"/>
      <c r="D225" s="5"/>
      <c r="E225" s="54"/>
      <c r="F225" s="5"/>
      <c r="G225" s="8"/>
      <c r="H225" s="5"/>
      <c r="I225" s="5"/>
      <c r="J225" s="5"/>
      <c r="K225" s="17"/>
      <c r="L225" s="5"/>
      <c r="M225" s="5"/>
      <c r="N225" s="5"/>
      <c r="O225" s="5"/>
      <c r="P225" s="5"/>
      <c r="Q225" s="17"/>
      <c r="R225" s="58"/>
      <c r="S225" s="59"/>
      <c r="T225" s="58"/>
      <c r="U225" s="59"/>
      <c r="V225" s="58"/>
      <c r="W225" s="59"/>
      <c r="X225" s="58"/>
      <c r="Y225" s="59"/>
      <c r="Z225" s="58"/>
      <c r="AA225" s="59"/>
      <c r="AB225" s="58"/>
      <c r="AC225" s="59"/>
      <c r="AD225" s="5"/>
      <c r="AE225" s="5"/>
      <c r="AF225" s="8"/>
    </row>
    <row r="226" spans="1:32" ht="15.75" thickBot="1">
      <c r="A226" s="62"/>
      <c r="B226" s="65"/>
      <c r="C226" s="10"/>
      <c r="D226" s="5"/>
      <c r="E226" s="54"/>
      <c r="F226" s="5"/>
      <c r="G226" s="8"/>
      <c r="H226" s="5"/>
      <c r="I226" s="5"/>
      <c r="J226" s="8"/>
      <c r="K226" s="17"/>
      <c r="L226" s="5"/>
      <c r="M226" s="5"/>
      <c r="N226" s="5"/>
      <c r="O226" s="5"/>
      <c r="P226" s="5"/>
      <c r="Q226" s="17"/>
      <c r="R226" s="58"/>
      <c r="S226" s="59"/>
      <c r="T226" s="58"/>
      <c r="U226" s="59"/>
      <c r="V226" s="58"/>
      <c r="W226" s="59"/>
      <c r="X226" s="58"/>
      <c r="Y226" s="59"/>
      <c r="Z226" s="58"/>
      <c r="AA226" s="59"/>
      <c r="AB226" s="58"/>
      <c r="AC226" s="59"/>
      <c r="AD226" s="5"/>
      <c r="AE226" s="5"/>
      <c r="AF226" s="8"/>
    </row>
    <row r="227" spans="1:32" ht="15.75" thickBot="1">
      <c r="A227" s="60"/>
      <c r="B227" s="63"/>
      <c r="C227" s="7"/>
      <c r="D227" s="5"/>
      <c r="E227" s="54"/>
      <c r="F227" s="5"/>
      <c r="G227" s="8"/>
      <c r="H227" s="5"/>
      <c r="I227" s="5"/>
      <c r="J227" s="5"/>
      <c r="K227" s="17"/>
      <c r="L227" s="5"/>
      <c r="M227" s="5"/>
      <c r="N227" s="5"/>
      <c r="O227" s="5"/>
      <c r="P227" s="5"/>
      <c r="Q227" s="17"/>
      <c r="R227" s="58"/>
      <c r="S227" s="59"/>
      <c r="T227" s="58"/>
      <c r="U227" s="59"/>
      <c r="V227" s="58"/>
      <c r="W227" s="59"/>
      <c r="X227" s="58"/>
      <c r="Y227" s="59"/>
      <c r="Z227" s="58"/>
      <c r="AA227" s="59"/>
      <c r="AB227" s="58"/>
      <c r="AC227" s="59"/>
      <c r="AD227" s="5"/>
      <c r="AE227" s="5"/>
      <c r="AF227" s="8"/>
    </row>
    <row r="228" spans="1:32" ht="15.75" thickBot="1">
      <c r="A228" s="61"/>
      <c r="B228" s="64"/>
      <c r="C228" s="9"/>
      <c r="D228" s="5"/>
      <c r="E228" s="54"/>
      <c r="F228" s="5"/>
      <c r="G228" s="8"/>
      <c r="H228" s="5"/>
      <c r="I228" s="5"/>
      <c r="J228" s="5"/>
      <c r="K228" s="17"/>
      <c r="L228" s="5"/>
      <c r="M228" s="5"/>
      <c r="N228" s="5"/>
      <c r="O228" s="5"/>
      <c r="P228" s="5"/>
      <c r="Q228" s="17"/>
      <c r="R228" s="58"/>
      <c r="S228" s="59"/>
      <c r="T228" s="58"/>
      <c r="U228" s="59"/>
      <c r="V228" s="58"/>
      <c r="W228" s="59"/>
      <c r="X228" s="58"/>
      <c r="Y228" s="59"/>
      <c r="Z228" s="58"/>
      <c r="AA228" s="59"/>
      <c r="AB228" s="58"/>
      <c r="AC228" s="59"/>
      <c r="AD228" s="5"/>
      <c r="AE228" s="5"/>
      <c r="AF228" s="8"/>
    </row>
    <row r="229" spans="1:32" ht="15.75" thickBot="1">
      <c r="A229" s="61"/>
      <c r="B229" s="64"/>
      <c r="C229" s="9"/>
      <c r="D229" s="5"/>
      <c r="E229" s="54"/>
      <c r="F229" s="5"/>
      <c r="G229" s="5"/>
      <c r="H229" s="5"/>
      <c r="I229" s="5"/>
      <c r="J229" s="5"/>
      <c r="K229" s="17"/>
      <c r="L229" s="5"/>
      <c r="M229" s="5"/>
      <c r="N229" s="5"/>
      <c r="O229" s="5"/>
      <c r="P229" s="5"/>
      <c r="Q229" s="17"/>
      <c r="R229" s="58"/>
      <c r="S229" s="59"/>
      <c r="T229" s="58"/>
      <c r="U229" s="59"/>
      <c r="V229" s="58"/>
      <c r="W229" s="59"/>
      <c r="X229" s="58"/>
      <c r="Y229" s="59"/>
      <c r="Z229" s="58"/>
      <c r="AA229" s="59"/>
      <c r="AB229" s="58"/>
      <c r="AC229" s="59"/>
      <c r="AD229" s="5"/>
      <c r="AE229" s="5"/>
      <c r="AF229" s="8"/>
    </row>
    <row r="230" spans="1:32" ht="15.75" thickBot="1">
      <c r="A230" s="62"/>
      <c r="B230" s="65"/>
      <c r="C230" s="10"/>
      <c r="D230" s="5"/>
      <c r="E230" s="54"/>
      <c r="F230" s="5"/>
      <c r="G230" s="8"/>
      <c r="H230" s="5"/>
      <c r="I230" s="5"/>
      <c r="J230" s="5"/>
      <c r="K230" s="17"/>
      <c r="L230" s="5"/>
      <c r="M230" s="5"/>
      <c r="N230" s="5"/>
      <c r="O230" s="5"/>
      <c r="P230" s="5"/>
      <c r="Q230" s="17"/>
      <c r="R230" s="58"/>
      <c r="S230" s="59"/>
      <c r="T230" s="58"/>
      <c r="U230" s="59"/>
      <c r="V230" s="58"/>
      <c r="W230" s="59"/>
      <c r="X230" s="58"/>
      <c r="Y230" s="59"/>
      <c r="Z230" s="58"/>
      <c r="AA230" s="59"/>
      <c r="AB230" s="58"/>
      <c r="AC230" s="59"/>
      <c r="AD230" s="5"/>
      <c r="AE230" s="5"/>
      <c r="AF230" s="8"/>
    </row>
    <row r="231" spans="1:32" ht="15.75" thickBot="1">
      <c r="A231" s="60"/>
      <c r="B231" s="63"/>
      <c r="C231" s="7"/>
      <c r="D231" s="5"/>
      <c r="E231" s="54"/>
      <c r="F231" s="5"/>
      <c r="G231" s="8"/>
      <c r="H231" s="5"/>
      <c r="I231" s="5"/>
      <c r="J231" s="8"/>
      <c r="K231" s="17"/>
      <c r="L231" s="5"/>
      <c r="M231" s="5"/>
      <c r="N231" s="5"/>
      <c r="O231" s="5"/>
      <c r="P231" s="5"/>
      <c r="Q231" s="17"/>
      <c r="R231" s="58"/>
      <c r="S231" s="59"/>
      <c r="T231" s="58"/>
      <c r="U231" s="59"/>
      <c r="V231" s="58"/>
      <c r="W231" s="59"/>
      <c r="X231" s="58"/>
      <c r="Y231" s="59"/>
      <c r="Z231" s="58"/>
      <c r="AA231" s="59"/>
      <c r="AB231" s="58"/>
      <c r="AC231" s="59"/>
      <c r="AD231" s="5"/>
      <c r="AE231" s="5"/>
      <c r="AF231" s="8"/>
    </row>
    <row r="232" spans="1:32" ht="15.75" thickBot="1">
      <c r="A232" s="61"/>
      <c r="B232" s="64"/>
      <c r="C232" s="9"/>
      <c r="D232" s="5"/>
      <c r="E232" s="54"/>
      <c r="F232" s="5"/>
      <c r="G232" s="8"/>
      <c r="H232" s="5"/>
      <c r="I232" s="5"/>
      <c r="J232" s="8"/>
      <c r="K232" s="17"/>
      <c r="L232" s="5"/>
      <c r="M232" s="5"/>
      <c r="N232" s="5"/>
      <c r="O232" s="5"/>
      <c r="P232" s="5"/>
      <c r="Q232" s="17"/>
      <c r="R232" s="58"/>
      <c r="S232" s="59"/>
      <c r="T232" s="58"/>
      <c r="U232" s="59"/>
      <c r="V232" s="58"/>
      <c r="W232" s="59"/>
      <c r="X232" s="58"/>
      <c r="Y232" s="59"/>
      <c r="Z232" s="58"/>
      <c r="AA232" s="59"/>
      <c r="AB232" s="58"/>
      <c r="AC232" s="59"/>
      <c r="AD232" s="5"/>
      <c r="AE232" s="5"/>
      <c r="AF232" s="8"/>
    </row>
    <row r="233" spans="1:32" ht="15.75" thickBot="1">
      <c r="A233" s="61"/>
      <c r="B233" s="64"/>
      <c r="C233" s="9"/>
      <c r="D233" s="5"/>
      <c r="E233" s="54"/>
      <c r="F233" s="5"/>
      <c r="G233" s="5"/>
      <c r="H233" s="5"/>
      <c r="I233" s="5"/>
      <c r="J233" s="5"/>
      <c r="K233" s="17"/>
      <c r="L233" s="5"/>
      <c r="M233" s="5"/>
      <c r="N233" s="5"/>
      <c r="O233" s="5"/>
      <c r="P233" s="5"/>
      <c r="Q233" s="17"/>
      <c r="R233" s="58"/>
      <c r="S233" s="59"/>
      <c r="T233" s="58"/>
      <c r="U233" s="59"/>
      <c r="V233" s="58"/>
      <c r="W233" s="59"/>
      <c r="X233" s="58"/>
      <c r="Y233" s="59"/>
      <c r="Z233" s="58"/>
      <c r="AA233" s="59"/>
      <c r="AB233" s="58"/>
      <c r="AC233" s="59"/>
      <c r="AD233" s="5"/>
      <c r="AE233" s="5"/>
      <c r="AF233" s="8"/>
    </row>
    <row r="234" spans="1:32" ht="15.75" thickBot="1">
      <c r="A234" s="61"/>
      <c r="B234" s="64"/>
      <c r="C234" s="9"/>
      <c r="D234" s="5"/>
      <c r="E234" s="54"/>
      <c r="F234" s="5"/>
      <c r="G234" s="8"/>
      <c r="H234" s="5"/>
      <c r="I234" s="5"/>
      <c r="J234" s="5"/>
      <c r="K234" s="17"/>
      <c r="L234" s="5"/>
      <c r="M234" s="5"/>
      <c r="N234" s="5"/>
      <c r="O234" s="5"/>
      <c r="P234" s="5"/>
      <c r="Q234" s="17"/>
      <c r="R234" s="58"/>
      <c r="S234" s="59"/>
      <c r="T234" s="58"/>
      <c r="U234" s="59"/>
      <c r="V234" s="58"/>
      <c r="W234" s="59"/>
      <c r="X234" s="58"/>
      <c r="Y234" s="59"/>
      <c r="Z234" s="58"/>
      <c r="AA234" s="59"/>
      <c r="AB234" s="58"/>
      <c r="AC234" s="59"/>
      <c r="AD234" s="5"/>
      <c r="AE234" s="5"/>
      <c r="AF234" s="8"/>
    </row>
    <row r="235" spans="1:32" ht="15.75" thickBot="1">
      <c r="A235" s="62"/>
      <c r="B235" s="65"/>
      <c r="C235" s="10"/>
      <c r="D235" s="5"/>
      <c r="E235" s="54"/>
      <c r="F235" s="5"/>
      <c r="G235" s="8"/>
      <c r="H235" s="5"/>
      <c r="I235" s="5"/>
      <c r="J235" s="8"/>
      <c r="K235" s="17"/>
      <c r="L235" s="5"/>
      <c r="M235" s="5"/>
      <c r="N235" s="5"/>
      <c r="O235" s="5"/>
      <c r="P235" s="5"/>
      <c r="Q235" s="17"/>
      <c r="R235" s="58"/>
      <c r="S235" s="59"/>
      <c r="T235" s="58"/>
      <c r="U235" s="59"/>
      <c r="V235" s="58"/>
      <c r="W235" s="59"/>
      <c r="X235" s="58"/>
      <c r="Y235" s="59"/>
      <c r="Z235" s="58"/>
      <c r="AA235" s="59"/>
      <c r="AB235" s="58"/>
      <c r="AC235" s="59"/>
      <c r="AD235" s="12"/>
      <c r="AE235" s="5"/>
      <c r="AF235" s="8"/>
    </row>
    <row r="236" spans="1:32" ht="15.75" thickBot="1">
      <c r="A236" s="60"/>
      <c r="B236" s="63"/>
      <c r="C236" s="7"/>
      <c r="D236" s="5"/>
      <c r="E236" s="54"/>
      <c r="F236" s="5"/>
      <c r="G236" s="8"/>
      <c r="H236" s="5"/>
      <c r="I236" s="5"/>
      <c r="J236" s="5"/>
      <c r="K236" s="17"/>
      <c r="L236" s="5"/>
      <c r="M236" s="5"/>
      <c r="N236" s="5"/>
      <c r="O236" s="5"/>
      <c r="P236" s="5"/>
      <c r="Q236" s="17"/>
      <c r="R236" s="58"/>
      <c r="S236" s="59"/>
      <c r="T236" s="58"/>
      <c r="U236" s="59"/>
      <c r="V236" s="58"/>
      <c r="W236" s="59"/>
      <c r="X236" s="58"/>
      <c r="Y236" s="59"/>
      <c r="Z236" s="58"/>
      <c r="AA236" s="59"/>
      <c r="AB236" s="58"/>
      <c r="AC236" s="59"/>
      <c r="AD236" s="5"/>
      <c r="AE236" s="5"/>
      <c r="AF236" s="8"/>
    </row>
    <row r="237" spans="1:32" ht="15.75" thickBot="1">
      <c r="A237" s="61"/>
      <c r="B237" s="64"/>
      <c r="C237" s="9"/>
      <c r="D237" s="5"/>
      <c r="E237" s="54"/>
      <c r="F237" s="5"/>
      <c r="G237" s="8"/>
      <c r="H237" s="5"/>
      <c r="I237" s="5"/>
      <c r="J237" s="5"/>
      <c r="K237" s="17"/>
      <c r="L237" s="5"/>
      <c r="M237" s="5"/>
      <c r="N237" s="5"/>
      <c r="O237" s="5"/>
      <c r="P237" s="5"/>
      <c r="Q237" s="17"/>
      <c r="R237" s="58"/>
      <c r="S237" s="59"/>
      <c r="T237" s="58"/>
      <c r="U237" s="59"/>
      <c r="V237" s="58"/>
      <c r="W237" s="59"/>
      <c r="X237" s="58"/>
      <c r="Y237" s="59"/>
      <c r="Z237" s="58"/>
      <c r="AA237" s="59"/>
      <c r="AB237" s="58"/>
      <c r="AC237" s="59"/>
      <c r="AD237" s="5"/>
      <c r="AE237" s="5"/>
      <c r="AF237" s="8"/>
    </row>
    <row r="238" spans="1:32" ht="15.75" thickBot="1">
      <c r="A238" s="61"/>
      <c r="B238" s="64"/>
      <c r="C238" s="9"/>
      <c r="D238" s="5"/>
      <c r="E238" s="54"/>
      <c r="F238" s="5"/>
      <c r="G238" s="8"/>
      <c r="H238" s="5"/>
      <c r="I238" s="5"/>
      <c r="J238" s="5"/>
      <c r="K238" s="17"/>
      <c r="L238" s="5"/>
      <c r="M238" s="5"/>
      <c r="N238" s="5"/>
      <c r="O238" s="5"/>
      <c r="P238" s="5"/>
      <c r="Q238" s="17"/>
      <c r="R238" s="58"/>
      <c r="S238" s="59"/>
      <c r="T238" s="58"/>
      <c r="U238" s="59"/>
      <c r="V238" s="58"/>
      <c r="W238" s="59"/>
      <c r="X238" s="58"/>
      <c r="Y238" s="59"/>
      <c r="Z238" s="58"/>
      <c r="AA238" s="59"/>
      <c r="AB238" s="58"/>
      <c r="AC238" s="59"/>
      <c r="AD238" s="5"/>
      <c r="AE238" s="5"/>
      <c r="AF238" s="8"/>
    </row>
    <row r="239" spans="1:32" ht="15.75" thickBot="1">
      <c r="A239" s="62"/>
      <c r="B239" s="65"/>
      <c r="C239" s="10"/>
      <c r="D239" s="5"/>
      <c r="E239" s="54"/>
      <c r="F239" s="5"/>
      <c r="G239" s="8"/>
      <c r="H239" s="5"/>
      <c r="I239" s="5"/>
      <c r="J239" s="5"/>
      <c r="K239" s="17"/>
      <c r="L239" s="5"/>
      <c r="M239" s="5"/>
      <c r="N239" s="5"/>
      <c r="O239" s="5"/>
      <c r="P239" s="5"/>
      <c r="Q239" s="17"/>
      <c r="R239" s="58"/>
      <c r="S239" s="59"/>
      <c r="T239" s="58"/>
      <c r="U239" s="59"/>
      <c r="V239" s="58"/>
      <c r="W239" s="59"/>
      <c r="X239" s="58"/>
      <c r="Y239" s="59"/>
      <c r="Z239" s="58"/>
      <c r="AA239" s="59"/>
      <c r="AB239" s="58"/>
      <c r="AC239" s="59"/>
      <c r="AD239" s="5"/>
      <c r="AE239" s="5"/>
      <c r="AF239" s="8"/>
    </row>
    <row r="240" spans="1:32" ht="15.75" thickBot="1">
      <c r="A240" s="60"/>
      <c r="B240" s="63"/>
      <c r="C240" s="7"/>
      <c r="D240" s="5"/>
      <c r="E240" s="54"/>
      <c r="F240" s="5"/>
      <c r="G240" s="8"/>
      <c r="H240" s="5"/>
      <c r="I240" s="5"/>
      <c r="J240" s="5"/>
      <c r="K240" s="17"/>
      <c r="L240" s="5"/>
      <c r="M240" s="5"/>
      <c r="N240" s="5"/>
      <c r="O240" s="5"/>
      <c r="P240" s="5"/>
      <c r="Q240" s="17"/>
      <c r="R240" s="58"/>
      <c r="S240" s="59"/>
      <c r="T240" s="58"/>
      <c r="U240" s="59"/>
      <c r="V240" s="58"/>
      <c r="W240" s="59"/>
      <c r="X240" s="58"/>
      <c r="Y240" s="59"/>
      <c r="Z240" s="58"/>
      <c r="AA240" s="59"/>
      <c r="AB240" s="58"/>
      <c r="AC240" s="59"/>
      <c r="AD240" s="5"/>
      <c r="AE240" s="5"/>
      <c r="AF240" s="8"/>
    </row>
    <row r="241" spans="1:32" ht="15.75" thickBot="1">
      <c r="A241" s="61"/>
      <c r="B241" s="64"/>
      <c r="C241" s="9"/>
      <c r="D241" s="5"/>
      <c r="E241" s="54"/>
      <c r="F241" s="5"/>
      <c r="G241" s="8"/>
      <c r="H241" s="5"/>
      <c r="I241" s="5"/>
      <c r="J241" s="5"/>
      <c r="K241" s="17"/>
      <c r="L241" s="5"/>
      <c r="M241" s="5"/>
      <c r="N241" s="5"/>
      <c r="O241" s="5"/>
      <c r="P241" s="5"/>
      <c r="Q241" s="17"/>
      <c r="R241" s="58"/>
      <c r="S241" s="59"/>
      <c r="T241" s="58"/>
      <c r="U241" s="59"/>
      <c r="V241" s="58"/>
      <c r="W241" s="59"/>
      <c r="X241" s="58"/>
      <c r="Y241" s="59"/>
      <c r="Z241" s="58"/>
      <c r="AA241" s="59"/>
      <c r="AB241" s="58"/>
      <c r="AC241" s="59"/>
      <c r="AD241" s="5"/>
      <c r="AE241" s="5"/>
      <c r="AF241" s="8"/>
    </row>
    <row r="242" spans="1:32" ht="15.75" thickBot="1">
      <c r="A242" s="61"/>
      <c r="B242" s="64"/>
      <c r="C242" s="9"/>
      <c r="D242" s="5"/>
      <c r="E242" s="54"/>
      <c r="F242" s="5"/>
      <c r="G242" s="8"/>
      <c r="H242" s="5"/>
      <c r="I242" s="5"/>
      <c r="J242" s="5"/>
      <c r="K242" s="17"/>
      <c r="L242" s="5"/>
      <c r="M242" s="5"/>
      <c r="N242" s="5"/>
      <c r="O242" s="5"/>
      <c r="P242" s="5"/>
      <c r="Q242" s="17"/>
      <c r="R242" s="58"/>
      <c r="S242" s="59"/>
      <c r="T242" s="58"/>
      <c r="U242" s="59"/>
      <c r="V242" s="58"/>
      <c r="W242" s="59"/>
      <c r="X242" s="58"/>
      <c r="Y242" s="59"/>
      <c r="Z242" s="58"/>
      <c r="AA242" s="59"/>
      <c r="AB242" s="58"/>
      <c r="AC242" s="59"/>
      <c r="AD242" s="5"/>
      <c r="AE242" s="5"/>
      <c r="AF242" s="8"/>
    </row>
    <row r="243" spans="1:32" ht="15.75" thickBot="1">
      <c r="A243" s="62"/>
      <c r="B243" s="65"/>
      <c r="C243" s="10"/>
      <c r="D243" s="5"/>
      <c r="E243" s="54"/>
      <c r="F243" s="5"/>
      <c r="G243" s="8"/>
      <c r="H243" s="5"/>
      <c r="I243" s="5"/>
      <c r="J243" s="5"/>
      <c r="K243" s="17"/>
      <c r="L243" s="5"/>
      <c r="M243" s="5"/>
      <c r="N243" s="5"/>
      <c r="O243" s="5"/>
      <c r="P243" s="5"/>
      <c r="Q243" s="17"/>
      <c r="R243" s="58"/>
      <c r="S243" s="59"/>
      <c r="T243" s="58"/>
      <c r="U243" s="59"/>
      <c r="V243" s="58"/>
      <c r="W243" s="59"/>
      <c r="X243" s="58"/>
      <c r="Y243" s="59"/>
      <c r="Z243" s="58"/>
      <c r="AA243" s="59"/>
      <c r="AB243" s="58"/>
      <c r="AC243" s="59"/>
      <c r="AD243" s="5"/>
      <c r="AE243" s="5"/>
      <c r="AF243" s="8"/>
    </row>
    <row r="244" spans="1:32" ht="15.75" thickBot="1">
      <c r="A244" s="60"/>
      <c r="B244" s="63"/>
      <c r="C244" s="7"/>
      <c r="D244" s="5"/>
      <c r="E244" s="54"/>
      <c r="F244" s="5"/>
      <c r="G244" s="8"/>
      <c r="H244" s="5"/>
      <c r="I244" s="5"/>
      <c r="J244" s="5"/>
      <c r="K244" s="17"/>
      <c r="L244" s="5"/>
      <c r="M244" s="5"/>
      <c r="N244" s="5"/>
      <c r="O244" s="5"/>
      <c r="P244" s="5"/>
      <c r="Q244" s="17"/>
      <c r="R244" s="58"/>
      <c r="S244" s="59"/>
      <c r="T244" s="58"/>
      <c r="U244" s="59"/>
      <c r="V244" s="58"/>
      <c r="W244" s="59"/>
      <c r="X244" s="58"/>
      <c r="Y244" s="59"/>
      <c r="Z244" s="58"/>
      <c r="AA244" s="59"/>
      <c r="AB244" s="58"/>
      <c r="AC244" s="59"/>
      <c r="AD244" s="5"/>
      <c r="AE244" s="5"/>
      <c r="AF244" s="8"/>
    </row>
    <row r="245" spans="1:32" ht="15.75" thickBot="1">
      <c r="A245" s="61"/>
      <c r="B245" s="64"/>
      <c r="C245" s="9"/>
      <c r="D245" s="5"/>
      <c r="E245" s="54"/>
      <c r="F245" s="5"/>
      <c r="G245" s="8"/>
      <c r="H245" s="5"/>
      <c r="I245" s="5"/>
      <c r="J245" s="5"/>
      <c r="K245" s="17"/>
      <c r="L245" s="5"/>
      <c r="M245" s="5"/>
      <c r="N245" s="5"/>
      <c r="O245" s="5"/>
      <c r="P245" s="5"/>
      <c r="Q245" s="17"/>
      <c r="R245" s="58"/>
      <c r="S245" s="59"/>
      <c r="T245" s="58"/>
      <c r="U245" s="59"/>
      <c r="V245" s="58"/>
      <c r="W245" s="59"/>
      <c r="X245" s="58"/>
      <c r="Y245" s="59"/>
      <c r="Z245" s="58"/>
      <c r="AA245" s="59"/>
      <c r="AB245" s="58"/>
      <c r="AC245" s="59"/>
      <c r="AD245" s="5"/>
      <c r="AE245" s="5"/>
      <c r="AF245" s="8"/>
    </row>
    <row r="246" spans="1:32" ht="15.75" thickBot="1">
      <c r="A246" s="61"/>
      <c r="B246" s="64"/>
      <c r="C246" s="9"/>
      <c r="D246" s="5"/>
      <c r="E246" s="54"/>
      <c r="F246" s="5"/>
      <c r="G246" s="5"/>
      <c r="H246" s="5"/>
      <c r="I246" s="5"/>
      <c r="J246" s="5"/>
      <c r="K246" s="17"/>
      <c r="L246" s="5"/>
      <c r="M246" s="5"/>
      <c r="N246" s="5"/>
      <c r="O246" s="5"/>
      <c r="P246" s="5"/>
      <c r="Q246" s="17"/>
      <c r="R246" s="58"/>
      <c r="S246" s="59"/>
      <c r="T246" s="58"/>
      <c r="U246" s="59"/>
      <c r="V246" s="58"/>
      <c r="W246" s="59"/>
      <c r="X246" s="58"/>
      <c r="Y246" s="59"/>
      <c r="Z246" s="58"/>
      <c r="AA246" s="59"/>
      <c r="AB246" s="58"/>
      <c r="AC246" s="59"/>
      <c r="AD246" s="5"/>
      <c r="AE246" s="5"/>
      <c r="AF246" s="8"/>
    </row>
    <row r="247" spans="1:32" ht="15.75" thickBot="1">
      <c r="A247" s="61"/>
      <c r="B247" s="64"/>
      <c r="C247" s="9"/>
      <c r="D247" s="5"/>
      <c r="E247" s="54"/>
      <c r="F247" s="5"/>
      <c r="G247" s="5"/>
      <c r="H247" s="5"/>
      <c r="I247" s="5"/>
      <c r="J247" s="5"/>
      <c r="K247" s="17"/>
      <c r="L247" s="5"/>
      <c r="M247" s="5"/>
      <c r="N247" s="5"/>
      <c r="O247" s="5"/>
      <c r="P247" s="5"/>
      <c r="Q247" s="17"/>
      <c r="R247" s="58"/>
      <c r="S247" s="59"/>
      <c r="T247" s="58"/>
      <c r="U247" s="59"/>
      <c r="V247" s="58"/>
      <c r="W247" s="59"/>
      <c r="X247" s="58"/>
      <c r="Y247" s="59"/>
      <c r="Z247" s="58"/>
      <c r="AA247" s="59"/>
      <c r="AB247" s="58"/>
      <c r="AC247" s="59"/>
      <c r="AD247" s="5"/>
      <c r="AE247" s="5"/>
      <c r="AF247" s="8"/>
    </row>
    <row r="248" spans="1:32" ht="15.75" thickBot="1">
      <c r="A248" s="61"/>
      <c r="B248" s="64"/>
      <c r="C248" s="9"/>
      <c r="D248" s="5"/>
      <c r="E248" s="54"/>
      <c r="F248" s="5"/>
      <c r="G248" s="8"/>
      <c r="H248" s="5"/>
      <c r="I248" s="5"/>
      <c r="J248" s="5"/>
      <c r="K248" s="17"/>
      <c r="L248" s="5"/>
      <c r="M248" s="5"/>
      <c r="N248" s="5"/>
      <c r="O248" s="5"/>
      <c r="P248" s="5"/>
      <c r="Q248" s="17"/>
      <c r="R248" s="58"/>
      <c r="S248" s="59"/>
      <c r="T248" s="58"/>
      <c r="U248" s="59"/>
      <c r="V248" s="58"/>
      <c r="W248" s="59"/>
      <c r="X248" s="58"/>
      <c r="Y248" s="59"/>
      <c r="Z248" s="58"/>
      <c r="AA248" s="59"/>
      <c r="AB248" s="58"/>
      <c r="AC248" s="59"/>
      <c r="AD248" s="5"/>
      <c r="AE248" s="5"/>
      <c r="AF248" s="8"/>
    </row>
    <row r="249" spans="1:32" ht="15.75" thickBot="1">
      <c r="A249" s="62"/>
      <c r="B249" s="65"/>
      <c r="C249" s="10"/>
      <c r="D249" s="5"/>
      <c r="E249" s="54"/>
      <c r="F249" s="5"/>
      <c r="G249" s="8"/>
      <c r="H249" s="5"/>
      <c r="I249" s="5"/>
      <c r="J249" s="5"/>
      <c r="K249" s="17"/>
      <c r="L249" s="5"/>
      <c r="M249" s="5"/>
      <c r="N249" s="5"/>
      <c r="O249" s="5"/>
      <c r="P249" s="5"/>
      <c r="Q249" s="17"/>
      <c r="R249" s="58"/>
      <c r="S249" s="59"/>
      <c r="T249" s="58"/>
      <c r="U249" s="59"/>
      <c r="V249" s="58"/>
      <c r="W249" s="59"/>
      <c r="X249" s="58"/>
      <c r="Y249" s="59"/>
      <c r="Z249" s="58"/>
      <c r="AA249" s="59"/>
      <c r="AB249" s="58"/>
      <c r="AC249" s="59"/>
      <c r="AD249" s="5"/>
      <c r="AE249" s="5"/>
      <c r="AF249" s="8"/>
    </row>
    <row r="250" spans="1:32" ht="15.75" thickBot="1">
      <c r="A250" s="60"/>
      <c r="B250" s="63"/>
      <c r="C250" s="7"/>
      <c r="D250" s="5"/>
      <c r="E250" s="54"/>
      <c r="F250" s="5"/>
      <c r="G250" s="8"/>
      <c r="H250" s="5"/>
      <c r="I250" s="5"/>
      <c r="J250" s="5"/>
      <c r="K250" s="17"/>
      <c r="L250" s="5"/>
      <c r="M250" s="5"/>
      <c r="N250" s="5"/>
      <c r="O250" s="5"/>
      <c r="P250" s="5"/>
      <c r="Q250" s="17"/>
      <c r="R250" s="58"/>
      <c r="S250" s="59"/>
      <c r="T250" s="58"/>
      <c r="U250" s="59"/>
      <c r="V250" s="58"/>
      <c r="W250" s="59"/>
      <c r="X250" s="58"/>
      <c r="Y250" s="59"/>
      <c r="Z250" s="58"/>
      <c r="AA250" s="59"/>
      <c r="AB250" s="58"/>
      <c r="AC250" s="59"/>
      <c r="AD250" s="5"/>
      <c r="AE250" s="5"/>
      <c r="AF250" s="8"/>
    </row>
    <row r="251" spans="1:32" ht="15.75" thickBot="1">
      <c r="A251" s="61"/>
      <c r="B251" s="64"/>
      <c r="C251" s="9"/>
      <c r="D251" s="5"/>
      <c r="E251" s="54"/>
      <c r="F251" s="5"/>
      <c r="G251" s="8"/>
      <c r="H251" s="5"/>
      <c r="I251" s="5"/>
      <c r="J251" s="5"/>
      <c r="K251" s="17"/>
      <c r="L251" s="5"/>
      <c r="M251" s="5"/>
      <c r="N251" s="5"/>
      <c r="O251" s="5"/>
      <c r="P251" s="5"/>
      <c r="Q251" s="17"/>
      <c r="R251" s="58"/>
      <c r="S251" s="59"/>
      <c r="T251" s="58"/>
      <c r="U251" s="59"/>
      <c r="V251" s="58"/>
      <c r="W251" s="59"/>
      <c r="X251" s="58"/>
      <c r="Y251" s="59"/>
      <c r="Z251" s="58"/>
      <c r="AA251" s="59"/>
      <c r="AB251" s="58"/>
      <c r="AC251" s="59"/>
      <c r="AD251" s="5"/>
      <c r="AE251" s="5"/>
      <c r="AF251" s="8"/>
    </row>
    <row r="252" spans="1:32" ht="15.75" thickBot="1">
      <c r="A252" s="61"/>
      <c r="B252" s="64"/>
      <c r="C252" s="9"/>
      <c r="D252" s="5"/>
      <c r="E252" s="54"/>
      <c r="F252" s="5"/>
      <c r="G252" s="8"/>
      <c r="H252" s="5"/>
      <c r="I252" s="5"/>
      <c r="J252" s="5"/>
      <c r="K252" s="17"/>
      <c r="L252" s="5"/>
      <c r="M252" s="5"/>
      <c r="N252" s="5"/>
      <c r="O252" s="5"/>
      <c r="P252" s="5"/>
      <c r="Q252" s="17"/>
      <c r="R252" s="58"/>
      <c r="S252" s="59"/>
      <c r="T252" s="58"/>
      <c r="U252" s="59"/>
      <c r="V252" s="58"/>
      <c r="W252" s="59"/>
      <c r="X252" s="58"/>
      <c r="Y252" s="59"/>
      <c r="Z252" s="58"/>
      <c r="AA252" s="59"/>
      <c r="AB252" s="58"/>
      <c r="AC252" s="59"/>
      <c r="AD252" s="5"/>
      <c r="AE252" s="5"/>
      <c r="AF252" s="8"/>
    </row>
    <row r="253" spans="1:32" ht="15.75" thickBot="1">
      <c r="A253" s="61"/>
      <c r="B253" s="64"/>
      <c r="C253" s="9"/>
      <c r="D253" s="5"/>
      <c r="E253" s="54"/>
      <c r="F253" s="5"/>
      <c r="G253" s="8"/>
      <c r="H253" s="5"/>
      <c r="I253" s="5"/>
      <c r="J253" s="5"/>
      <c r="K253" s="17"/>
      <c r="L253" s="5"/>
      <c r="M253" s="5"/>
      <c r="N253" s="5"/>
      <c r="O253" s="5"/>
      <c r="P253" s="5"/>
      <c r="Q253" s="17"/>
      <c r="R253" s="58"/>
      <c r="S253" s="59"/>
      <c r="T253" s="58"/>
      <c r="U253" s="59"/>
      <c r="V253" s="58"/>
      <c r="W253" s="59"/>
      <c r="X253" s="58"/>
      <c r="Y253" s="59"/>
      <c r="Z253" s="58"/>
      <c r="AA253" s="59"/>
      <c r="AB253" s="58"/>
      <c r="AC253" s="59"/>
      <c r="AD253" s="5"/>
      <c r="AE253" s="5"/>
      <c r="AF253" s="8"/>
    </row>
    <row r="254" spans="1:32" ht="15.75" thickBot="1">
      <c r="A254" s="62"/>
      <c r="B254" s="65"/>
      <c r="C254" s="10"/>
      <c r="D254" s="5"/>
      <c r="E254" s="54"/>
      <c r="F254" s="5"/>
      <c r="G254" s="8"/>
      <c r="H254" s="5"/>
      <c r="I254" s="5"/>
      <c r="J254" s="5"/>
      <c r="K254" s="17"/>
      <c r="L254" s="5"/>
      <c r="M254" s="5"/>
      <c r="N254" s="5"/>
      <c r="O254" s="5"/>
      <c r="P254" s="5"/>
      <c r="Q254" s="17"/>
      <c r="R254" s="58"/>
      <c r="S254" s="59"/>
      <c r="T254" s="58"/>
      <c r="U254" s="59"/>
      <c r="V254" s="58"/>
      <c r="W254" s="59"/>
      <c r="X254" s="58"/>
      <c r="Y254" s="59"/>
      <c r="Z254" s="58"/>
      <c r="AA254" s="59"/>
      <c r="AB254" s="58"/>
      <c r="AC254" s="59"/>
      <c r="AD254" s="5"/>
      <c r="AE254" s="5"/>
      <c r="AF254" s="8"/>
    </row>
    <row r="255" spans="1:32" ht="15.75" thickBot="1">
      <c r="A255" s="60"/>
      <c r="B255" s="63"/>
      <c r="C255" s="7"/>
      <c r="D255" s="5"/>
      <c r="E255" s="54"/>
      <c r="F255" s="5"/>
      <c r="G255" s="8"/>
      <c r="H255" s="5"/>
      <c r="I255" s="5"/>
      <c r="J255" s="5"/>
      <c r="K255" s="17"/>
      <c r="L255" s="5"/>
      <c r="M255" s="5"/>
      <c r="N255" s="5"/>
      <c r="O255" s="5"/>
      <c r="P255" s="5"/>
      <c r="Q255" s="17"/>
      <c r="R255" s="58"/>
      <c r="S255" s="59"/>
      <c r="T255" s="58"/>
      <c r="U255" s="59"/>
      <c r="V255" s="58"/>
      <c r="W255" s="59"/>
      <c r="X255" s="58"/>
      <c r="Y255" s="59"/>
      <c r="Z255" s="58"/>
      <c r="AA255" s="59"/>
      <c r="AB255" s="58"/>
      <c r="AC255" s="59"/>
      <c r="AD255" s="5"/>
      <c r="AE255" s="5"/>
      <c r="AF255" s="8"/>
    </row>
    <row r="256" spans="1:32" ht="15.75" thickBot="1">
      <c r="A256" s="61"/>
      <c r="B256" s="64"/>
      <c r="C256" s="9"/>
      <c r="D256" s="5"/>
      <c r="E256" s="54"/>
      <c r="F256" s="5"/>
      <c r="G256" s="8"/>
      <c r="H256" s="5"/>
      <c r="I256" s="5"/>
      <c r="J256" s="5"/>
      <c r="K256" s="17"/>
      <c r="L256" s="5"/>
      <c r="M256" s="5"/>
      <c r="N256" s="5"/>
      <c r="O256" s="5"/>
      <c r="P256" s="5"/>
      <c r="Q256" s="17"/>
      <c r="R256" s="58"/>
      <c r="S256" s="59"/>
      <c r="T256" s="58"/>
      <c r="U256" s="59"/>
      <c r="V256" s="58"/>
      <c r="W256" s="59"/>
      <c r="X256" s="58"/>
      <c r="Y256" s="59"/>
      <c r="Z256" s="58"/>
      <c r="AA256" s="59"/>
      <c r="AB256" s="58"/>
      <c r="AC256" s="59"/>
      <c r="AD256" s="5"/>
      <c r="AE256" s="5"/>
      <c r="AF256" s="8"/>
    </row>
    <row r="257" spans="1:32" ht="15.75" thickBot="1">
      <c r="A257" s="61"/>
      <c r="B257" s="64"/>
      <c r="C257" s="9"/>
      <c r="D257" s="5"/>
      <c r="E257" s="54"/>
      <c r="F257" s="5"/>
      <c r="G257" s="8"/>
      <c r="H257" s="5"/>
      <c r="I257" s="5"/>
      <c r="J257" s="5"/>
      <c r="K257" s="17"/>
      <c r="L257" s="5"/>
      <c r="M257" s="5"/>
      <c r="N257" s="5"/>
      <c r="O257" s="5"/>
      <c r="P257" s="5"/>
      <c r="Q257" s="17"/>
      <c r="R257" s="58"/>
      <c r="S257" s="59"/>
      <c r="T257" s="58"/>
      <c r="U257" s="59"/>
      <c r="V257" s="58"/>
      <c r="W257" s="59"/>
      <c r="X257" s="58"/>
      <c r="Y257" s="59"/>
      <c r="Z257" s="58"/>
      <c r="AA257" s="59"/>
      <c r="AB257" s="58"/>
      <c r="AC257" s="59"/>
      <c r="AD257" s="5"/>
      <c r="AE257" s="5"/>
      <c r="AF257" s="8"/>
    </row>
    <row r="258" spans="1:32" ht="15.75" thickBot="1">
      <c r="A258" s="61"/>
      <c r="B258" s="64"/>
      <c r="C258" s="9"/>
      <c r="D258" s="5"/>
      <c r="E258" s="54"/>
      <c r="F258" s="5"/>
      <c r="G258" s="8"/>
      <c r="H258" s="5"/>
      <c r="I258" s="5"/>
      <c r="J258" s="5"/>
      <c r="K258" s="17"/>
      <c r="L258" s="5"/>
      <c r="M258" s="5"/>
      <c r="N258" s="5"/>
      <c r="O258" s="5"/>
      <c r="P258" s="5"/>
      <c r="Q258" s="17"/>
      <c r="R258" s="58"/>
      <c r="S258" s="59"/>
      <c r="T258" s="58"/>
      <c r="U258" s="59"/>
      <c r="V258" s="58"/>
      <c r="W258" s="59"/>
      <c r="X258" s="58"/>
      <c r="Y258" s="59"/>
      <c r="Z258" s="58"/>
      <c r="AA258" s="59"/>
      <c r="AB258" s="58"/>
      <c r="AC258" s="59"/>
      <c r="AD258" s="5"/>
      <c r="AE258" s="5"/>
      <c r="AF258" s="8"/>
    </row>
    <row r="259" spans="1:32" ht="15.75" thickBot="1">
      <c r="A259" s="62"/>
      <c r="B259" s="65"/>
      <c r="C259" s="10"/>
      <c r="D259" s="5"/>
      <c r="E259" s="54"/>
      <c r="F259" s="5"/>
      <c r="G259" s="8"/>
      <c r="H259" s="5"/>
      <c r="I259" s="5"/>
      <c r="J259" s="5"/>
      <c r="K259" s="17"/>
      <c r="L259" s="5"/>
      <c r="M259" s="5"/>
      <c r="N259" s="5"/>
      <c r="O259" s="5"/>
      <c r="P259" s="5"/>
      <c r="Q259" s="17"/>
      <c r="R259" s="58"/>
      <c r="S259" s="59"/>
      <c r="T259" s="58"/>
      <c r="U259" s="59"/>
      <c r="V259" s="58"/>
      <c r="W259" s="59"/>
      <c r="X259" s="58"/>
      <c r="Y259" s="59"/>
      <c r="Z259" s="58"/>
      <c r="AA259" s="59"/>
      <c r="AB259" s="58"/>
      <c r="AC259" s="59"/>
      <c r="AD259" s="5"/>
      <c r="AE259" s="5"/>
      <c r="AF259" s="8"/>
    </row>
    <row r="260" spans="1:32" ht="15.75" thickBot="1">
      <c r="A260" s="60"/>
      <c r="B260" s="63"/>
      <c r="C260" s="7"/>
      <c r="D260" s="5"/>
      <c r="E260" s="54"/>
      <c r="F260" s="5"/>
      <c r="G260" s="8"/>
      <c r="H260" s="5"/>
      <c r="I260" s="5"/>
      <c r="J260" s="5"/>
      <c r="K260" s="17"/>
      <c r="L260" s="5"/>
      <c r="M260" s="5"/>
      <c r="N260" s="5"/>
      <c r="O260" s="5"/>
      <c r="P260" s="5"/>
      <c r="Q260" s="17"/>
      <c r="R260" s="58"/>
      <c r="S260" s="59"/>
      <c r="T260" s="58"/>
      <c r="U260" s="59"/>
      <c r="V260" s="58"/>
      <c r="W260" s="59"/>
      <c r="X260" s="58"/>
      <c r="Y260" s="59"/>
      <c r="Z260" s="58"/>
      <c r="AA260" s="59"/>
      <c r="AB260" s="58"/>
      <c r="AC260" s="59"/>
      <c r="AD260" s="5"/>
      <c r="AE260" s="5"/>
      <c r="AF260" s="8"/>
    </row>
    <row r="261" spans="1:32" ht="15.75" thickBot="1">
      <c r="A261" s="61"/>
      <c r="B261" s="64"/>
      <c r="C261" s="9"/>
      <c r="D261" s="5"/>
      <c r="E261" s="54"/>
      <c r="F261" s="5"/>
      <c r="G261" s="8"/>
      <c r="H261" s="5"/>
      <c r="I261" s="5"/>
      <c r="J261" s="5"/>
      <c r="K261" s="17"/>
      <c r="L261" s="5"/>
      <c r="M261" s="5"/>
      <c r="N261" s="5"/>
      <c r="O261" s="5"/>
      <c r="P261" s="5"/>
      <c r="Q261" s="17"/>
      <c r="R261" s="58"/>
      <c r="S261" s="59"/>
      <c r="T261" s="58"/>
      <c r="U261" s="59"/>
      <c r="V261" s="58"/>
      <c r="W261" s="59"/>
      <c r="X261" s="58"/>
      <c r="Y261" s="59"/>
      <c r="Z261" s="58"/>
      <c r="AA261" s="59"/>
      <c r="AB261" s="58"/>
      <c r="AC261" s="59"/>
      <c r="AD261" s="5"/>
      <c r="AE261" s="5"/>
      <c r="AF261" s="8"/>
    </row>
    <row r="262" spans="1:32" ht="15.75" thickBot="1">
      <c r="A262" s="61"/>
      <c r="B262" s="64"/>
      <c r="C262" s="9"/>
      <c r="D262" s="5"/>
      <c r="E262" s="54"/>
      <c r="F262" s="5"/>
      <c r="G262" s="8"/>
      <c r="H262" s="5"/>
      <c r="I262" s="5"/>
      <c r="J262" s="5"/>
      <c r="K262" s="17"/>
      <c r="L262" s="5"/>
      <c r="M262" s="5"/>
      <c r="N262" s="5"/>
      <c r="O262" s="5"/>
      <c r="P262" s="5"/>
      <c r="Q262" s="17"/>
      <c r="R262" s="58"/>
      <c r="S262" s="59"/>
      <c r="T262" s="58"/>
      <c r="U262" s="59"/>
      <c r="V262" s="58"/>
      <c r="W262" s="59"/>
      <c r="X262" s="58"/>
      <c r="Y262" s="59"/>
      <c r="Z262" s="58"/>
      <c r="AA262" s="59"/>
      <c r="AB262" s="58"/>
      <c r="AC262" s="59"/>
      <c r="AD262" s="5"/>
      <c r="AE262" s="5"/>
      <c r="AF262" s="8"/>
    </row>
    <row r="263" spans="1:32" ht="15.75" thickBot="1">
      <c r="A263" s="62"/>
      <c r="B263" s="65"/>
      <c r="C263" s="10"/>
      <c r="D263" s="5"/>
      <c r="E263" s="54"/>
      <c r="F263" s="5"/>
      <c r="G263" s="8"/>
      <c r="H263" s="5"/>
      <c r="I263" s="5"/>
      <c r="J263" s="5"/>
      <c r="K263" s="17"/>
      <c r="L263" s="5"/>
      <c r="M263" s="5"/>
      <c r="N263" s="5"/>
      <c r="O263" s="5"/>
      <c r="P263" s="5"/>
      <c r="Q263" s="17"/>
      <c r="R263" s="58"/>
      <c r="S263" s="59"/>
      <c r="T263" s="58"/>
      <c r="U263" s="59"/>
      <c r="V263" s="58"/>
      <c r="W263" s="59"/>
      <c r="X263" s="58"/>
      <c r="Y263" s="59"/>
      <c r="Z263" s="58"/>
      <c r="AA263" s="59"/>
      <c r="AB263" s="58"/>
      <c r="AC263" s="59"/>
      <c r="AD263" s="5"/>
      <c r="AE263" s="5"/>
      <c r="AF263" s="8"/>
    </row>
    <row r="264" spans="1:32" ht="15.75" thickBot="1">
      <c r="A264" s="60"/>
      <c r="B264" s="63"/>
      <c r="C264" s="7"/>
      <c r="D264" s="5"/>
      <c r="E264" s="54"/>
      <c r="F264" s="5"/>
      <c r="G264" s="8"/>
      <c r="H264" s="5"/>
      <c r="I264" s="5"/>
      <c r="J264" s="5"/>
      <c r="K264" s="17"/>
      <c r="L264" s="5"/>
      <c r="M264" s="5"/>
      <c r="N264" s="5"/>
      <c r="O264" s="5"/>
      <c r="P264" s="5"/>
      <c r="Q264" s="17"/>
      <c r="R264" s="58"/>
      <c r="S264" s="59"/>
      <c r="T264" s="58"/>
      <c r="U264" s="59"/>
      <c r="V264" s="58"/>
      <c r="W264" s="59"/>
      <c r="X264" s="58"/>
      <c r="Y264" s="59"/>
      <c r="Z264" s="58"/>
      <c r="AA264" s="59"/>
      <c r="AB264" s="58"/>
      <c r="AC264" s="59"/>
      <c r="AD264" s="5"/>
      <c r="AE264" s="5"/>
      <c r="AF264" s="8"/>
    </row>
    <row r="265" spans="1:32" ht="15.75" thickBot="1">
      <c r="A265" s="61"/>
      <c r="B265" s="64"/>
      <c r="C265" s="9"/>
      <c r="D265" s="5"/>
      <c r="E265" s="54"/>
      <c r="F265" s="5"/>
      <c r="G265" s="8"/>
      <c r="H265" s="5"/>
      <c r="I265" s="5"/>
      <c r="J265" s="5"/>
      <c r="K265" s="17"/>
      <c r="L265" s="5"/>
      <c r="M265" s="5"/>
      <c r="N265" s="5"/>
      <c r="O265" s="5"/>
      <c r="P265" s="5"/>
      <c r="Q265" s="17"/>
      <c r="R265" s="58"/>
      <c r="S265" s="59"/>
      <c r="T265" s="58"/>
      <c r="U265" s="59"/>
      <c r="V265" s="58"/>
      <c r="W265" s="59"/>
      <c r="X265" s="58"/>
      <c r="Y265" s="59"/>
      <c r="Z265" s="58"/>
      <c r="AA265" s="59"/>
      <c r="AB265" s="58"/>
      <c r="AC265" s="59"/>
      <c r="AD265" s="5"/>
      <c r="AE265" s="5"/>
      <c r="AF265" s="8"/>
    </row>
    <row r="266" spans="1:32" ht="15.75" thickBot="1">
      <c r="A266" s="62"/>
      <c r="B266" s="65"/>
      <c r="C266" s="10"/>
      <c r="D266" s="5"/>
      <c r="E266" s="54"/>
      <c r="F266" s="5"/>
      <c r="G266" s="8"/>
      <c r="H266" s="5"/>
      <c r="I266" s="5"/>
      <c r="J266" s="5"/>
      <c r="K266" s="17"/>
      <c r="L266" s="5"/>
      <c r="M266" s="5"/>
      <c r="N266" s="5"/>
      <c r="O266" s="5"/>
      <c r="P266" s="5"/>
      <c r="Q266" s="17"/>
      <c r="R266" s="58"/>
      <c r="S266" s="59"/>
      <c r="T266" s="58"/>
      <c r="U266" s="59"/>
      <c r="V266" s="58"/>
      <c r="W266" s="59"/>
      <c r="X266" s="58"/>
      <c r="Y266" s="59"/>
      <c r="Z266" s="58"/>
      <c r="AA266" s="59"/>
      <c r="AB266" s="58"/>
      <c r="AC266" s="59"/>
      <c r="AD266" s="5"/>
      <c r="AE266" s="5"/>
      <c r="AF266" s="8"/>
    </row>
    <row r="267" spans="1:32" ht="15.75" thickBot="1">
      <c r="A267" s="60"/>
      <c r="B267" s="63"/>
      <c r="C267" s="7"/>
      <c r="D267" s="5"/>
      <c r="E267" s="54"/>
      <c r="F267" s="5"/>
      <c r="G267" s="8"/>
      <c r="H267" s="5"/>
      <c r="I267" s="5"/>
      <c r="J267" s="5"/>
      <c r="K267" s="17"/>
      <c r="L267" s="5"/>
      <c r="M267" s="5"/>
      <c r="N267" s="5"/>
      <c r="O267" s="5"/>
      <c r="P267" s="5"/>
      <c r="Q267" s="17"/>
      <c r="R267" s="58"/>
      <c r="S267" s="59"/>
      <c r="T267" s="58"/>
      <c r="U267" s="59"/>
      <c r="V267" s="58"/>
      <c r="W267" s="59"/>
      <c r="X267" s="58"/>
      <c r="Y267" s="59"/>
      <c r="Z267" s="58"/>
      <c r="AA267" s="59"/>
      <c r="AB267" s="58"/>
      <c r="AC267" s="59"/>
      <c r="AD267" s="5"/>
      <c r="AE267" s="5"/>
      <c r="AF267" s="8"/>
    </row>
    <row r="268" spans="1:32" ht="15.75" thickBot="1">
      <c r="A268" s="61"/>
      <c r="B268" s="64"/>
      <c r="C268" s="9"/>
      <c r="D268" s="5"/>
      <c r="E268" s="54"/>
      <c r="F268" s="5"/>
      <c r="G268" s="8"/>
      <c r="H268" s="5"/>
      <c r="I268" s="5"/>
      <c r="J268" s="5"/>
      <c r="K268" s="17"/>
      <c r="L268" s="5"/>
      <c r="M268" s="5"/>
      <c r="N268" s="5"/>
      <c r="O268" s="5"/>
      <c r="P268" s="5"/>
      <c r="Q268" s="17"/>
      <c r="R268" s="58"/>
      <c r="S268" s="59"/>
      <c r="T268" s="58"/>
      <c r="U268" s="59"/>
      <c r="V268" s="58"/>
      <c r="W268" s="59"/>
      <c r="X268" s="58"/>
      <c r="Y268" s="59"/>
      <c r="Z268" s="58"/>
      <c r="AA268" s="59"/>
      <c r="AB268" s="58"/>
      <c r="AC268" s="59"/>
      <c r="AD268" s="5"/>
      <c r="AE268" s="5"/>
      <c r="AF268" s="8"/>
    </row>
    <row r="269" spans="1:32" ht="15.75" thickBot="1">
      <c r="A269" s="61"/>
      <c r="B269" s="64"/>
      <c r="C269" s="9"/>
      <c r="D269" s="5"/>
      <c r="E269" s="54"/>
      <c r="F269" s="5"/>
      <c r="G269" s="5"/>
      <c r="H269" s="5"/>
      <c r="I269" s="5"/>
      <c r="J269" s="5"/>
      <c r="K269" s="17"/>
      <c r="L269" s="5"/>
      <c r="M269" s="5"/>
      <c r="N269" s="5"/>
      <c r="O269" s="5"/>
      <c r="P269" s="5"/>
      <c r="Q269" s="17"/>
      <c r="R269" s="58"/>
      <c r="S269" s="59"/>
      <c r="T269" s="58"/>
      <c r="U269" s="59"/>
      <c r="V269" s="58"/>
      <c r="W269" s="59"/>
      <c r="X269" s="58"/>
      <c r="Y269" s="59"/>
      <c r="Z269" s="58"/>
      <c r="AA269" s="59"/>
      <c r="AB269" s="58"/>
      <c r="AC269" s="59"/>
      <c r="AD269" s="5"/>
      <c r="AE269" s="5"/>
      <c r="AF269" s="8"/>
    </row>
    <row r="270" spans="1:32" ht="15.75" thickBot="1">
      <c r="A270" s="62"/>
      <c r="B270" s="65"/>
      <c r="C270" s="10"/>
      <c r="D270" s="5"/>
      <c r="E270" s="54"/>
      <c r="F270" s="5"/>
      <c r="G270" s="8"/>
      <c r="H270" s="5"/>
      <c r="I270" s="5"/>
      <c r="J270" s="5"/>
      <c r="K270" s="17"/>
      <c r="L270" s="5"/>
      <c r="M270" s="5"/>
      <c r="N270" s="5"/>
      <c r="O270" s="5"/>
      <c r="P270" s="5"/>
      <c r="Q270" s="17"/>
      <c r="R270" s="58"/>
      <c r="S270" s="59"/>
      <c r="T270" s="58"/>
      <c r="U270" s="59"/>
      <c r="V270" s="58"/>
      <c r="W270" s="59"/>
      <c r="X270" s="58"/>
      <c r="Y270" s="59"/>
      <c r="Z270" s="58"/>
      <c r="AA270" s="59"/>
      <c r="AB270" s="58"/>
      <c r="AC270" s="59"/>
      <c r="AD270" s="5"/>
      <c r="AE270" s="5"/>
      <c r="AF270" s="8"/>
    </row>
    <row r="271" spans="1:32" ht="15.75" thickBot="1">
      <c r="A271" s="60"/>
      <c r="B271" s="63"/>
      <c r="C271" s="7"/>
      <c r="D271" s="5"/>
      <c r="E271" s="54"/>
      <c r="F271" s="5"/>
      <c r="G271" s="8"/>
      <c r="H271" s="5"/>
      <c r="I271" s="5"/>
      <c r="J271" s="5"/>
      <c r="K271" s="17"/>
      <c r="L271" s="5"/>
      <c r="M271" s="5"/>
      <c r="N271" s="5"/>
      <c r="O271" s="5"/>
      <c r="P271" s="5"/>
      <c r="Q271" s="17"/>
      <c r="R271" s="58"/>
      <c r="S271" s="59"/>
      <c r="T271" s="58"/>
      <c r="U271" s="59"/>
      <c r="V271" s="58"/>
      <c r="W271" s="59"/>
      <c r="X271" s="58"/>
      <c r="Y271" s="59"/>
      <c r="Z271" s="58"/>
      <c r="AA271" s="59"/>
      <c r="AB271" s="58"/>
      <c r="AC271" s="59"/>
      <c r="AD271" s="5"/>
      <c r="AE271" s="5"/>
      <c r="AF271" s="8"/>
    </row>
    <row r="272" spans="1:32" ht="15.75" thickBot="1">
      <c r="A272" s="61"/>
      <c r="B272" s="64"/>
      <c r="C272" s="9"/>
      <c r="D272" s="5"/>
      <c r="E272" s="54"/>
      <c r="F272" s="5"/>
      <c r="G272" s="8"/>
      <c r="H272" s="5"/>
      <c r="I272" s="5"/>
      <c r="J272" s="5"/>
      <c r="K272" s="17"/>
      <c r="L272" s="5"/>
      <c r="M272" s="5"/>
      <c r="N272" s="5"/>
      <c r="O272" s="5"/>
      <c r="P272" s="5"/>
      <c r="Q272" s="17"/>
      <c r="R272" s="58"/>
      <c r="S272" s="59"/>
      <c r="T272" s="58"/>
      <c r="U272" s="59"/>
      <c r="V272" s="58"/>
      <c r="W272" s="59"/>
      <c r="X272" s="58"/>
      <c r="Y272" s="59"/>
      <c r="Z272" s="58"/>
      <c r="AA272" s="59"/>
      <c r="AB272" s="58"/>
      <c r="AC272" s="59"/>
      <c r="AD272" s="5"/>
      <c r="AE272" s="5"/>
      <c r="AF272" s="8"/>
    </row>
    <row r="273" spans="1:32" ht="15.75" thickBot="1">
      <c r="A273" s="61"/>
      <c r="B273" s="64"/>
      <c r="C273" s="9"/>
      <c r="D273" s="5"/>
      <c r="E273" s="54"/>
      <c r="F273" s="5"/>
      <c r="G273" s="8"/>
      <c r="H273" s="5"/>
      <c r="I273" s="5"/>
      <c r="J273" s="5"/>
      <c r="K273" s="17"/>
      <c r="L273" s="5"/>
      <c r="M273" s="5"/>
      <c r="N273" s="5"/>
      <c r="O273" s="5"/>
      <c r="P273" s="5"/>
      <c r="Q273" s="17"/>
      <c r="R273" s="58"/>
      <c r="S273" s="59"/>
      <c r="T273" s="58"/>
      <c r="U273" s="59"/>
      <c r="V273" s="58"/>
      <c r="W273" s="59"/>
      <c r="X273" s="58"/>
      <c r="Y273" s="59"/>
      <c r="Z273" s="58"/>
      <c r="AA273" s="59"/>
      <c r="AB273" s="58"/>
      <c r="AC273" s="59"/>
      <c r="AD273" s="5"/>
      <c r="AE273" s="5"/>
      <c r="AF273" s="8"/>
    </row>
    <row r="274" spans="1:32" ht="15.75" thickBot="1">
      <c r="A274" s="61"/>
      <c r="B274" s="64"/>
      <c r="C274" s="9"/>
      <c r="D274" s="5"/>
      <c r="E274" s="54"/>
      <c r="F274" s="5"/>
      <c r="G274" s="8"/>
      <c r="H274" s="5"/>
      <c r="I274" s="5"/>
      <c r="J274" s="5"/>
      <c r="K274" s="17"/>
      <c r="L274" s="5"/>
      <c r="M274" s="5"/>
      <c r="N274" s="5"/>
      <c r="O274" s="5"/>
      <c r="P274" s="5"/>
      <c r="Q274" s="17"/>
      <c r="R274" s="58"/>
      <c r="S274" s="59"/>
      <c r="T274" s="58"/>
      <c r="U274" s="59"/>
      <c r="V274" s="58"/>
      <c r="W274" s="59"/>
      <c r="X274" s="58"/>
      <c r="Y274" s="59"/>
      <c r="Z274" s="58"/>
      <c r="AA274" s="59"/>
      <c r="AB274" s="58"/>
      <c r="AC274" s="59"/>
      <c r="AD274" s="5"/>
      <c r="AE274" s="5"/>
      <c r="AF274" s="8"/>
    </row>
    <row r="275" spans="1:32" ht="15.75" thickBot="1">
      <c r="A275" s="62"/>
      <c r="B275" s="65"/>
      <c r="C275" s="10"/>
      <c r="D275" s="5"/>
      <c r="E275" s="54"/>
      <c r="F275" s="5"/>
      <c r="G275" s="8"/>
      <c r="H275" s="5"/>
      <c r="I275" s="5"/>
      <c r="J275" s="5"/>
      <c r="K275" s="17"/>
      <c r="L275" s="5"/>
      <c r="M275" s="5"/>
      <c r="N275" s="5"/>
      <c r="O275" s="5"/>
      <c r="P275" s="5"/>
      <c r="Q275" s="17"/>
      <c r="R275" s="58"/>
      <c r="S275" s="59"/>
      <c r="T275" s="58"/>
      <c r="U275" s="59"/>
      <c r="V275" s="58"/>
      <c r="W275" s="59"/>
      <c r="X275" s="58"/>
      <c r="Y275" s="59"/>
      <c r="Z275" s="58"/>
      <c r="AA275" s="59"/>
      <c r="AB275" s="58"/>
      <c r="AC275" s="59"/>
      <c r="AD275" s="5"/>
      <c r="AE275" s="5"/>
      <c r="AF275" s="8"/>
    </row>
    <row r="276" spans="1:32" ht="15.75" thickBot="1">
      <c r="A276" s="60"/>
      <c r="B276" s="63"/>
      <c r="C276" s="7"/>
      <c r="D276" s="5"/>
      <c r="E276" s="54"/>
      <c r="F276" s="5"/>
      <c r="G276" s="8"/>
      <c r="H276" s="5"/>
      <c r="I276" s="5"/>
      <c r="J276" s="8"/>
      <c r="K276" s="17"/>
      <c r="L276" s="5"/>
      <c r="M276" s="5"/>
      <c r="N276" s="5"/>
      <c r="O276" s="5"/>
      <c r="P276" s="5"/>
      <c r="Q276" s="17"/>
      <c r="R276" s="58"/>
      <c r="S276" s="59"/>
      <c r="T276" s="58"/>
      <c r="U276" s="59"/>
      <c r="V276" s="58"/>
      <c r="W276" s="59"/>
      <c r="X276" s="58"/>
      <c r="Y276" s="59"/>
      <c r="Z276" s="58"/>
      <c r="AA276" s="59"/>
      <c r="AB276" s="58"/>
      <c r="AC276" s="59"/>
      <c r="AD276" s="5"/>
      <c r="AE276" s="5"/>
      <c r="AF276" s="8"/>
    </row>
    <row r="277" spans="1:32" ht="15.75" thickBot="1">
      <c r="A277" s="61"/>
      <c r="B277" s="64"/>
      <c r="C277" s="9"/>
      <c r="D277" s="5"/>
      <c r="E277" s="54"/>
      <c r="F277" s="5"/>
      <c r="G277" s="8"/>
      <c r="H277" s="5"/>
      <c r="I277" s="5"/>
      <c r="J277" s="5"/>
      <c r="K277" s="17"/>
      <c r="L277" s="5"/>
      <c r="M277" s="5"/>
      <c r="N277" s="5"/>
      <c r="O277" s="5"/>
      <c r="P277" s="5"/>
      <c r="Q277" s="17"/>
      <c r="R277" s="58"/>
      <c r="S277" s="59"/>
      <c r="T277" s="58"/>
      <c r="U277" s="59"/>
      <c r="V277" s="58"/>
      <c r="W277" s="59"/>
      <c r="X277" s="58"/>
      <c r="Y277" s="59"/>
      <c r="Z277" s="58"/>
      <c r="AA277" s="59"/>
      <c r="AB277" s="58"/>
      <c r="AC277" s="59"/>
      <c r="AD277" s="5"/>
      <c r="AE277" s="5"/>
      <c r="AF277" s="8"/>
    </row>
    <row r="278" spans="1:32" ht="15.75" thickBot="1">
      <c r="A278" s="61"/>
      <c r="B278" s="64"/>
      <c r="C278" s="9"/>
      <c r="D278" s="5"/>
      <c r="E278" s="54"/>
      <c r="F278" s="5"/>
      <c r="G278" s="5"/>
      <c r="H278" s="5"/>
      <c r="I278" s="5"/>
      <c r="J278" s="5"/>
      <c r="K278" s="17"/>
      <c r="L278" s="5"/>
      <c r="M278" s="5"/>
      <c r="N278" s="5"/>
      <c r="O278" s="5"/>
      <c r="P278" s="5"/>
      <c r="Q278" s="17"/>
      <c r="R278" s="58"/>
      <c r="S278" s="59"/>
      <c r="T278" s="58"/>
      <c r="U278" s="59"/>
      <c r="V278" s="58"/>
      <c r="W278" s="59"/>
      <c r="X278" s="58"/>
      <c r="Y278" s="59"/>
      <c r="Z278" s="58"/>
      <c r="AA278" s="59"/>
      <c r="AB278" s="58"/>
      <c r="AC278" s="59"/>
      <c r="AD278" s="5"/>
      <c r="AE278" s="5"/>
      <c r="AF278" s="8"/>
    </row>
    <row r="279" spans="1:32" ht="15.75" thickBot="1">
      <c r="A279" s="61"/>
      <c r="B279" s="64"/>
      <c r="C279" s="9"/>
      <c r="D279" s="5"/>
      <c r="E279" s="54"/>
      <c r="F279" s="5"/>
      <c r="G279" s="8"/>
      <c r="H279" s="5"/>
      <c r="I279" s="5"/>
      <c r="J279" s="5"/>
      <c r="K279" s="17"/>
      <c r="L279" s="5"/>
      <c r="M279" s="5"/>
      <c r="N279" s="5"/>
      <c r="O279" s="5"/>
      <c r="P279" s="5"/>
      <c r="Q279" s="17"/>
      <c r="R279" s="58"/>
      <c r="S279" s="59"/>
      <c r="T279" s="58"/>
      <c r="U279" s="59"/>
      <c r="V279" s="58"/>
      <c r="W279" s="59"/>
      <c r="X279" s="58"/>
      <c r="Y279" s="59"/>
      <c r="Z279" s="58"/>
      <c r="AA279" s="59"/>
      <c r="AB279" s="58"/>
      <c r="AC279" s="59"/>
      <c r="AD279" s="5"/>
      <c r="AE279" s="5"/>
      <c r="AF279" s="8"/>
    </row>
    <row r="280" spans="1:32" ht="15.75" thickBot="1">
      <c r="A280" s="61"/>
      <c r="B280" s="64"/>
      <c r="C280" s="9"/>
      <c r="D280" s="5"/>
      <c r="E280" s="54"/>
      <c r="F280" s="5"/>
      <c r="G280" s="8"/>
      <c r="H280" s="5"/>
      <c r="I280" s="5"/>
      <c r="J280" s="5"/>
      <c r="K280" s="17"/>
      <c r="L280" s="5"/>
      <c r="M280" s="5"/>
      <c r="N280" s="5"/>
      <c r="O280" s="5"/>
      <c r="P280" s="5"/>
      <c r="Q280" s="17"/>
      <c r="R280" s="58"/>
      <c r="S280" s="59"/>
      <c r="T280" s="58"/>
      <c r="U280" s="59"/>
      <c r="V280" s="58"/>
      <c r="W280" s="59"/>
      <c r="X280" s="58"/>
      <c r="Y280" s="59"/>
      <c r="Z280" s="58"/>
      <c r="AA280" s="59"/>
      <c r="AB280" s="58"/>
      <c r="AC280" s="59"/>
      <c r="AD280" s="5"/>
      <c r="AE280" s="5"/>
      <c r="AF280" s="8"/>
    </row>
    <row r="281" spans="1:32" ht="15.75" thickBot="1">
      <c r="A281" s="62"/>
      <c r="B281" s="65"/>
      <c r="C281" s="10"/>
      <c r="D281" s="5"/>
      <c r="E281" s="54"/>
      <c r="F281" s="5"/>
      <c r="G281" s="8"/>
      <c r="H281" s="5"/>
      <c r="I281" s="5"/>
      <c r="J281" s="8"/>
      <c r="K281" s="17"/>
      <c r="L281" s="5"/>
      <c r="M281" s="5"/>
      <c r="N281" s="5"/>
      <c r="O281" s="5"/>
      <c r="P281" s="5"/>
      <c r="Q281" s="17"/>
      <c r="R281" s="58"/>
      <c r="S281" s="59"/>
      <c r="T281" s="58"/>
      <c r="U281" s="59"/>
      <c r="V281" s="58"/>
      <c r="W281" s="59"/>
      <c r="X281" s="58"/>
      <c r="Y281" s="59"/>
      <c r="Z281" s="58"/>
      <c r="AA281" s="59"/>
      <c r="AB281" s="58"/>
      <c r="AC281" s="59"/>
      <c r="AD281" s="12"/>
      <c r="AE281" s="5"/>
      <c r="AF281" s="8"/>
    </row>
    <row r="282" spans="1:32" ht="15.75" thickBot="1">
      <c r="A282" s="60"/>
      <c r="B282" s="63"/>
      <c r="C282" s="7"/>
      <c r="D282" s="5"/>
      <c r="E282" s="54"/>
      <c r="F282" s="5"/>
      <c r="G282" s="8"/>
      <c r="H282" s="5"/>
      <c r="I282" s="5"/>
      <c r="J282" s="5"/>
      <c r="K282" s="17"/>
      <c r="L282" s="5"/>
      <c r="M282" s="5"/>
      <c r="N282" s="5"/>
      <c r="O282" s="5"/>
      <c r="P282" s="5"/>
      <c r="Q282" s="17"/>
      <c r="R282" s="58"/>
      <c r="S282" s="59"/>
      <c r="T282" s="58"/>
      <c r="U282" s="59"/>
      <c r="V282" s="58"/>
      <c r="W282" s="59"/>
      <c r="X282" s="58"/>
      <c r="Y282" s="59"/>
      <c r="Z282" s="58"/>
      <c r="AA282" s="59"/>
      <c r="AB282" s="58"/>
      <c r="AC282" s="59"/>
      <c r="AD282" s="5"/>
      <c r="AE282" s="5"/>
      <c r="AF282" s="8"/>
    </row>
    <row r="283" spans="1:32" ht="15.75" thickBot="1">
      <c r="A283" s="61"/>
      <c r="B283" s="64"/>
      <c r="C283" s="9"/>
      <c r="D283" s="5"/>
      <c r="E283" s="54"/>
      <c r="F283" s="5"/>
      <c r="G283" s="8"/>
      <c r="H283" s="5"/>
      <c r="I283" s="5"/>
      <c r="J283" s="5"/>
      <c r="K283" s="17"/>
      <c r="L283" s="5"/>
      <c r="M283" s="5"/>
      <c r="N283" s="5"/>
      <c r="O283" s="5"/>
      <c r="P283" s="5"/>
      <c r="Q283" s="17"/>
      <c r="R283" s="58"/>
      <c r="S283" s="59"/>
      <c r="T283" s="58"/>
      <c r="U283" s="59"/>
      <c r="V283" s="58"/>
      <c r="W283" s="59"/>
      <c r="X283" s="58"/>
      <c r="Y283" s="59"/>
      <c r="Z283" s="58"/>
      <c r="AA283" s="59"/>
      <c r="AB283" s="58"/>
      <c r="AC283" s="59"/>
      <c r="AD283" s="5"/>
      <c r="AE283" s="5"/>
      <c r="AF283" s="8"/>
    </row>
    <row r="284" spans="1:32" ht="15.75" thickBot="1">
      <c r="A284" s="61"/>
      <c r="B284" s="64"/>
      <c r="C284" s="9"/>
      <c r="D284" s="5"/>
      <c r="E284" s="54"/>
      <c r="F284" s="5"/>
      <c r="G284" s="8"/>
      <c r="H284" s="5"/>
      <c r="I284" s="5"/>
      <c r="J284" s="5"/>
      <c r="K284" s="17"/>
      <c r="L284" s="5"/>
      <c r="M284" s="5"/>
      <c r="N284" s="5"/>
      <c r="O284" s="5"/>
      <c r="P284" s="5"/>
      <c r="Q284" s="17"/>
      <c r="R284" s="58"/>
      <c r="S284" s="59"/>
      <c r="T284" s="58"/>
      <c r="U284" s="59"/>
      <c r="V284" s="58"/>
      <c r="W284" s="59"/>
      <c r="X284" s="58"/>
      <c r="Y284" s="59"/>
      <c r="Z284" s="58"/>
      <c r="AA284" s="59"/>
      <c r="AB284" s="58"/>
      <c r="AC284" s="59"/>
      <c r="AD284" s="5"/>
      <c r="AE284" s="5"/>
      <c r="AF284" s="8"/>
    </row>
    <row r="285" spans="1:32" ht="15.75" thickBot="1">
      <c r="A285" s="61"/>
      <c r="B285" s="64"/>
      <c r="C285" s="9"/>
      <c r="D285" s="5"/>
      <c r="E285" s="54"/>
      <c r="F285" s="5"/>
      <c r="G285" s="8"/>
      <c r="H285" s="5"/>
      <c r="I285" s="5"/>
      <c r="J285" s="5"/>
      <c r="K285" s="17"/>
      <c r="L285" s="5"/>
      <c r="M285" s="5"/>
      <c r="N285" s="5"/>
      <c r="O285" s="5"/>
      <c r="P285" s="5"/>
      <c r="Q285" s="17"/>
      <c r="R285" s="58"/>
      <c r="S285" s="59"/>
      <c r="T285" s="58"/>
      <c r="U285" s="59"/>
      <c r="V285" s="58"/>
      <c r="W285" s="59"/>
      <c r="X285" s="58"/>
      <c r="Y285" s="59"/>
      <c r="Z285" s="58"/>
      <c r="AA285" s="59"/>
      <c r="AB285" s="58"/>
      <c r="AC285" s="59"/>
      <c r="AD285" s="5"/>
      <c r="AE285" s="5"/>
      <c r="AF285" s="8"/>
    </row>
    <row r="286" spans="1:32" ht="15.75" thickBot="1">
      <c r="A286" s="62"/>
      <c r="B286" s="65"/>
      <c r="C286" s="10"/>
      <c r="D286" s="5"/>
      <c r="E286" s="54"/>
      <c r="F286" s="5"/>
      <c r="G286" s="8"/>
      <c r="H286" s="5"/>
      <c r="I286" s="5"/>
      <c r="J286" s="5"/>
      <c r="K286" s="17"/>
      <c r="L286" s="5"/>
      <c r="M286" s="5"/>
      <c r="N286" s="5"/>
      <c r="O286" s="5"/>
      <c r="P286" s="5"/>
      <c r="Q286" s="17"/>
      <c r="R286" s="58"/>
      <c r="S286" s="59"/>
      <c r="T286" s="58"/>
      <c r="U286" s="59"/>
      <c r="V286" s="58"/>
      <c r="W286" s="59"/>
      <c r="X286" s="58"/>
      <c r="Y286" s="59"/>
      <c r="Z286" s="58"/>
      <c r="AA286" s="59"/>
      <c r="AB286" s="58"/>
      <c r="AC286" s="59"/>
      <c r="AD286" s="5"/>
      <c r="AE286" s="5"/>
      <c r="AF286" s="8"/>
    </row>
    <row r="287" spans="1:32" ht="15.75" thickBot="1">
      <c r="A287" s="60"/>
      <c r="B287" s="63"/>
      <c r="C287" s="7"/>
      <c r="D287" s="5"/>
      <c r="E287" s="54"/>
      <c r="F287" s="5"/>
      <c r="G287" s="8"/>
      <c r="H287" s="5"/>
      <c r="I287" s="5"/>
      <c r="J287" s="5"/>
      <c r="K287" s="17"/>
      <c r="L287" s="5"/>
      <c r="M287" s="5"/>
      <c r="N287" s="5"/>
      <c r="O287" s="5"/>
      <c r="P287" s="5"/>
      <c r="Q287" s="17"/>
      <c r="R287" s="58"/>
      <c r="S287" s="59"/>
      <c r="T287" s="58"/>
      <c r="U287" s="59"/>
      <c r="V287" s="58"/>
      <c r="W287" s="59"/>
      <c r="X287" s="58"/>
      <c r="Y287" s="59"/>
      <c r="Z287" s="58"/>
      <c r="AA287" s="59"/>
      <c r="AB287" s="58"/>
      <c r="AC287" s="59"/>
      <c r="AD287" s="5"/>
      <c r="AE287" s="5"/>
      <c r="AF287" s="8"/>
    </row>
    <row r="288" spans="1:32" ht="15.75" thickBot="1">
      <c r="A288" s="61"/>
      <c r="B288" s="64"/>
      <c r="C288" s="9"/>
      <c r="D288" s="5"/>
      <c r="E288" s="54"/>
      <c r="F288" s="5"/>
      <c r="G288" s="8"/>
      <c r="H288" s="5"/>
      <c r="I288" s="5"/>
      <c r="J288" s="5"/>
      <c r="K288" s="17"/>
      <c r="L288" s="5"/>
      <c r="M288" s="5"/>
      <c r="N288" s="5"/>
      <c r="O288" s="5"/>
      <c r="P288" s="5"/>
      <c r="Q288" s="17"/>
      <c r="R288" s="58"/>
      <c r="S288" s="59"/>
      <c r="T288" s="58"/>
      <c r="U288" s="59"/>
      <c r="V288" s="58"/>
      <c r="W288" s="59"/>
      <c r="X288" s="58"/>
      <c r="Y288" s="59"/>
      <c r="Z288" s="58"/>
      <c r="AA288" s="59"/>
      <c r="AB288" s="58"/>
      <c r="AC288" s="59"/>
      <c r="AD288" s="5"/>
      <c r="AE288" s="5"/>
      <c r="AF288" s="8"/>
    </row>
    <row r="289" spans="1:32" ht="15.75" thickBot="1">
      <c r="A289" s="61"/>
      <c r="B289" s="64"/>
      <c r="C289" s="9"/>
      <c r="D289" s="5"/>
      <c r="E289" s="54"/>
      <c r="F289" s="5"/>
      <c r="G289" s="5"/>
      <c r="H289" s="5"/>
      <c r="I289" s="5"/>
      <c r="J289" s="5"/>
      <c r="K289" s="17"/>
      <c r="L289" s="5"/>
      <c r="M289" s="5"/>
      <c r="N289" s="5"/>
      <c r="O289" s="5"/>
      <c r="P289" s="5"/>
      <c r="Q289" s="17"/>
      <c r="R289" s="58"/>
      <c r="S289" s="59"/>
      <c r="T289" s="58"/>
      <c r="U289" s="59"/>
      <c r="V289" s="58"/>
      <c r="W289" s="59"/>
      <c r="X289" s="58"/>
      <c r="Y289" s="59"/>
      <c r="Z289" s="58"/>
      <c r="AA289" s="59"/>
      <c r="AB289" s="58"/>
      <c r="AC289" s="59"/>
      <c r="AD289" s="5"/>
      <c r="AE289" s="5"/>
      <c r="AF289" s="8"/>
    </row>
    <row r="290" spans="1:32" ht="15.75" thickBot="1">
      <c r="A290" s="61"/>
      <c r="B290" s="64"/>
      <c r="C290" s="9"/>
      <c r="D290" s="5"/>
      <c r="E290" s="54"/>
      <c r="F290" s="5"/>
      <c r="G290" s="8"/>
      <c r="H290" s="5"/>
      <c r="I290" s="5"/>
      <c r="J290" s="5"/>
      <c r="K290" s="17"/>
      <c r="L290" s="5"/>
      <c r="M290" s="5"/>
      <c r="N290" s="5"/>
      <c r="O290" s="5"/>
      <c r="P290" s="5"/>
      <c r="Q290" s="17"/>
      <c r="R290" s="58"/>
      <c r="S290" s="59"/>
      <c r="T290" s="58"/>
      <c r="U290" s="59"/>
      <c r="V290" s="58"/>
      <c r="W290" s="59"/>
      <c r="X290" s="58"/>
      <c r="Y290" s="59"/>
      <c r="Z290" s="58"/>
      <c r="AA290" s="59"/>
      <c r="AB290" s="58"/>
      <c r="AC290" s="59"/>
      <c r="AD290" s="5"/>
      <c r="AE290" s="5"/>
      <c r="AF290" s="8"/>
    </row>
    <row r="291" spans="1:32" ht="15.75" thickBot="1">
      <c r="A291" s="62"/>
      <c r="B291" s="65"/>
      <c r="C291" s="10"/>
      <c r="D291" s="5"/>
      <c r="E291" s="54"/>
      <c r="F291" s="5"/>
      <c r="G291" s="8"/>
      <c r="H291" s="5"/>
      <c r="I291" s="5"/>
      <c r="J291" s="5"/>
      <c r="K291" s="17"/>
      <c r="L291" s="5"/>
      <c r="M291" s="5"/>
      <c r="N291" s="5"/>
      <c r="O291" s="5"/>
      <c r="P291" s="5"/>
      <c r="Q291" s="17"/>
      <c r="R291" s="58"/>
      <c r="S291" s="59"/>
      <c r="T291" s="58"/>
      <c r="U291" s="59"/>
      <c r="V291" s="58"/>
      <c r="W291" s="59"/>
      <c r="X291" s="58"/>
      <c r="Y291" s="59"/>
      <c r="Z291" s="58"/>
      <c r="AA291" s="59"/>
      <c r="AB291" s="58"/>
      <c r="AC291" s="59"/>
      <c r="AD291" s="5"/>
      <c r="AE291" s="5"/>
      <c r="AF291" s="8"/>
    </row>
    <row r="292" spans="1:32" ht="15.75" thickBot="1">
      <c r="A292" s="60"/>
      <c r="B292" s="63"/>
      <c r="C292" s="7"/>
      <c r="D292" s="5"/>
      <c r="E292" s="54"/>
      <c r="F292" s="5"/>
      <c r="G292" s="8"/>
      <c r="H292" s="5"/>
      <c r="I292" s="5"/>
      <c r="J292" s="5"/>
      <c r="K292" s="17"/>
      <c r="L292" s="5"/>
      <c r="M292" s="5"/>
      <c r="N292" s="5"/>
      <c r="O292" s="5"/>
      <c r="P292" s="5"/>
      <c r="Q292" s="17"/>
      <c r="R292" s="58"/>
      <c r="S292" s="59"/>
      <c r="T292" s="58"/>
      <c r="U292" s="59"/>
      <c r="V292" s="58"/>
      <c r="W292" s="59"/>
      <c r="X292" s="58"/>
      <c r="Y292" s="59"/>
      <c r="Z292" s="58"/>
      <c r="AA292" s="59"/>
      <c r="AB292" s="58"/>
      <c r="AC292" s="59"/>
      <c r="AD292" s="5"/>
      <c r="AE292" s="5"/>
      <c r="AF292" s="8"/>
    </row>
    <row r="293" spans="1:32" ht="15.75" thickBot="1">
      <c r="A293" s="61"/>
      <c r="B293" s="64"/>
      <c r="C293" s="9"/>
      <c r="D293" s="5"/>
      <c r="E293" s="54"/>
      <c r="F293" s="5"/>
      <c r="G293" s="8"/>
      <c r="H293" s="5"/>
      <c r="I293" s="5"/>
      <c r="J293" s="5"/>
      <c r="K293" s="17"/>
      <c r="L293" s="5"/>
      <c r="M293" s="5"/>
      <c r="N293" s="5"/>
      <c r="O293" s="5"/>
      <c r="P293" s="5"/>
      <c r="Q293" s="17"/>
      <c r="R293" s="58"/>
      <c r="S293" s="59"/>
      <c r="T293" s="58"/>
      <c r="U293" s="59"/>
      <c r="V293" s="58"/>
      <c r="W293" s="59"/>
      <c r="X293" s="58"/>
      <c r="Y293" s="59"/>
      <c r="Z293" s="58"/>
      <c r="AA293" s="59"/>
      <c r="AB293" s="58"/>
      <c r="AC293" s="59"/>
      <c r="AD293" s="5"/>
      <c r="AE293" s="5"/>
      <c r="AF293" s="8"/>
    </row>
    <row r="294" spans="1:32" ht="15.75" thickBot="1">
      <c r="A294" s="61"/>
      <c r="B294" s="64"/>
      <c r="C294" s="9"/>
      <c r="D294" s="5"/>
      <c r="E294" s="54"/>
      <c r="F294" s="5"/>
      <c r="G294" s="8"/>
      <c r="H294" s="5"/>
      <c r="I294" s="5"/>
      <c r="J294" s="5"/>
      <c r="K294" s="17"/>
      <c r="L294" s="5"/>
      <c r="M294" s="5"/>
      <c r="N294" s="5"/>
      <c r="O294" s="5"/>
      <c r="P294" s="5"/>
      <c r="Q294" s="17"/>
      <c r="R294" s="58"/>
      <c r="S294" s="59"/>
      <c r="T294" s="58"/>
      <c r="U294" s="59"/>
      <c r="V294" s="58"/>
      <c r="W294" s="59"/>
      <c r="X294" s="58"/>
      <c r="Y294" s="59"/>
      <c r="Z294" s="58"/>
      <c r="AA294" s="59"/>
      <c r="AB294" s="58"/>
      <c r="AC294" s="59"/>
      <c r="AD294" s="5"/>
      <c r="AE294" s="5"/>
      <c r="AF294" s="8"/>
    </row>
    <row r="295" spans="1:32" ht="15.75" thickBot="1">
      <c r="A295" s="62"/>
      <c r="B295" s="65"/>
      <c r="C295" s="10"/>
      <c r="D295" s="5"/>
      <c r="E295" s="54"/>
      <c r="F295" s="5"/>
      <c r="G295" s="8"/>
      <c r="H295" s="5"/>
      <c r="I295" s="5"/>
      <c r="J295" s="5"/>
      <c r="K295" s="17"/>
      <c r="L295" s="5"/>
      <c r="M295" s="5"/>
      <c r="N295" s="5"/>
      <c r="O295" s="5"/>
      <c r="P295" s="5"/>
      <c r="Q295" s="17"/>
      <c r="R295" s="58"/>
      <c r="S295" s="59"/>
      <c r="T295" s="58"/>
      <c r="U295" s="59"/>
      <c r="V295" s="58"/>
      <c r="W295" s="59"/>
      <c r="X295" s="58"/>
      <c r="Y295" s="59"/>
      <c r="Z295" s="58"/>
      <c r="AA295" s="59"/>
      <c r="AB295" s="58"/>
      <c r="AC295" s="59"/>
      <c r="AD295" s="5"/>
      <c r="AE295" s="5"/>
      <c r="AF295" s="8"/>
    </row>
    <row r="296" spans="1:32" ht="15.75" thickBot="1">
      <c r="A296" s="60"/>
      <c r="B296" s="63"/>
      <c r="C296" s="7"/>
      <c r="D296" s="5"/>
      <c r="E296" s="54"/>
      <c r="F296" s="5"/>
      <c r="G296" s="8"/>
      <c r="H296" s="5"/>
      <c r="I296" s="5"/>
      <c r="J296" s="8"/>
      <c r="K296" s="17"/>
      <c r="L296" s="5"/>
      <c r="M296" s="5"/>
      <c r="N296" s="5"/>
      <c r="O296" s="5"/>
      <c r="P296" s="5"/>
      <c r="Q296" s="17"/>
      <c r="R296" s="58"/>
      <c r="S296" s="59"/>
      <c r="T296" s="58"/>
      <c r="U296" s="59"/>
      <c r="V296" s="58"/>
      <c r="W296" s="59"/>
      <c r="X296" s="58"/>
      <c r="Y296" s="59"/>
      <c r="Z296" s="58"/>
      <c r="AA296" s="59"/>
      <c r="AB296" s="58"/>
      <c r="AC296" s="59"/>
      <c r="AD296" s="5"/>
      <c r="AE296" s="5"/>
      <c r="AF296" s="8"/>
    </row>
    <row r="297" spans="1:32" ht="15.75" thickBot="1">
      <c r="A297" s="61"/>
      <c r="B297" s="64"/>
      <c r="C297" s="9"/>
      <c r="D297" s="5"/>
      <c r="E297" s="54"/>
      <c r="F297" s="5"/>
      <c r="G297" s="8"/>
      <c r="H297" s="5"/>
      <c r="I297" s="5"/>
      <c r="J297" s="5"/>
      <c r="K297" s="17"/>
      <c r="L297" s="5"/>
      <c r="M297" s="5"/>
      <c r="N297" s="5"/>
      <c r="O297" s="5"/>
      <c r="P297" s="5"/>
      <c r="Q297" s="17"/>
      <c r="R297" s="58"/>
      <c r="S297" s="59"/>
      <c r="T297" s="58"/>
      <c r="U297" s="59"/>
      <c r="V297" s="58"/>
      <c r="W297" s="59"/>
      <c r="X297" s="58"/>
      <c r="Y297" s="59"/>
      <c r="Z297" s="58"/>
      <c r="AA297" s="59"/>
      <c r="AB297" s="58"/>
      <c r="AC297" s="59"/>
      <c r="AD297" s="5"/>
      <c r="AE297" s="5"/>
      <c r="AF297" s="8"/>
    </row>
    <row r="298" spans="1:32" ht="15.75" thickBot="1">
      <c r="A298" s="61"/>
      <c r="B298" s="64"/>
      <c r="C298" s="9"/>
      <c r="D298" s="5"/>
      <c r="E298" s="54"/>
      <c r="F298" s="5"/>
      <c r="G298" s="8"/>
      <c r="H298" s="5"/>
      <c r="I298" s="5"/>
      <c r="J298" s="5"/>
      <c r="K298" s="17"/>
      <c r="L298" s="5"/>
      <c r="M298" s="5"/>
      <c r="N298" s="5"/>
      <c r="O298" s="5"/>
      <c r="P298" s="5"/>
      <c r="Q298" s="17"/>
      <c r="R298" s="58"/>
      <c r="S298" s="59"/>
      <c r="T298" s="58"/>
      <c r="U298" s="59"/>
      <c r="V298" s="58"/>
      <c r="W298" s="59"/>
      <c r="X298" s="58"/>
      <c r="Y298" s="59"/>
      <c r="Z298" s="58"/>
      <c r="AA298" s="59"/>
      <c r="AB298" s="58"/>
      <c r="AC298" s="59"/>
      <c r="AD298" s="5"/>
      <c r="AE298" s="5"/>
      <c r="AF298" s="8"/>
    </row>
    <row r="299" spans="1:32" ht="15.75" thickBot="1">
      <c r="A299" s="61"/>
      <c r="B299" s="64"/>
      <c r="C299" s="9"/>
      <c r="D299" s="5"/>
      <c r="E299" s="54"/>
      <c r="F299" s="5"/>
      <c r="G299" s="8"/>
      <c r="H299" s="5"/>
      <c r="I299" s="5"/>
      <c r="J299" s="5"/>
      <c r="K299" s="17"/>
      <c r="L299" s="5"/>
      <c r="M299" s="5"/>
      <c r="N299" s="5"/>
      <c r="O299" s="5"/>
      <c r="P299" s="5"/>
      <c r="Q299" s="17"/>
      <c r="R299" s="58"/>
      <c r="S299" s="59"/>
      <c r="T299" s="58"/>
      <c r="U299" s="59"/>
      <c r="V299" s="58"/>
      <c r="W299" s="59"/>
      <c r="X299" s="58"/>
      <c r="Y299" s="59"/>
      <c r="Z299" s="58"/>
      <c r="AA299" s="59"/>
      <c r="AB299" s="58"/>
      <c r="AC299" s="59"/>
      <c r="AD299" s="5"/>
      <c r="AE299" s="5"/>
      <c r="AF299" s="8"/>
    </row>
    <row r="300" spans="1:32" ht="15.75" thickBot="1">
      <c r="A300" s="62"/>
      <c r="B300" s="65"/>
      <c r="C300" s="10"/>
      <c r="D300" s="5"/>
      <c r="E300" s="54"/>
      <c r="F300" s="5"/>
      <c r="G300" s="8"/>
      <c r="H300" s="5"/>
      <c r="I300" s="5"/>
      <c r="J300" s="8"/>
      <c r="K300" s="17"/>
      <c r="L300" s="5"/>
      <c r="M300" s="5"/>
      <c r="N300" s="5"/>
      <c r="O300" s="5"/>
      <c r="P300" s="5"/>
      <c r="Q300" s="17"/>
      <c r="R300" s="58"/>
      <c r="S300" s="59"/>
      <c r="T300" s="58"/>
      <c r="U300" s="59"/>
      <c r="V300" s="58"/>
      <c r="W300" s="59"/>
      <c r="X300" s="58"/>
      <c r="Y300" s="59"/>
      <c r="Z300" s="58"/>
      <c r="AA300" s="59"/>
      <c r="AB300" s="58"/>
      <c r="AC300" s="59"/>
      <c r="AD300" s="5"/>
      <c r="AE300" s="5"/>
      <c r="AF300" s="8"/>
    </row>
    <row r="301" spans="1:32" ht="15.75" thickBot="1">
      <c r="A301" s="60"/>
      <c r="B301" s="63"/>
      <c r="C301" s="7"/>
      <c r="D301" s="5"/>
      <c r="E301" s="54"/>
      <c r="F301" s="5"/>
      <c r="G301" s="8"/>
      <c r="H301" s="5"/>
      <c r="I301" s="5"/>
      <c r="J301" s="8"/>
      <c r="K301" s="17"/>
      <c r="L301" s="5"/>
      <c r="M301" s="5"/>
      <c r="N301" s="5"/>
      <c r="O301" s="5"/>
      <c r="P301" s="5"/>
      <c r="Q301" s="17"/>
      <c r="R301" s="58"/>
      <c r="S301" s="59"/>
      <c r="T301" s="58"/>
      <c r="U301" s="59"/>
      <c r="V301" s="58"/>
      <c r="W301" s="59"/>
      <c r="X301" s="58"/>
      <c r="Y301" s="59"/>
      <c r="Z301" s="58"/>
      <c r="AA301" s="59"/>
      <c r="AB301" s="58"/>
      <c r="AC301" s="59"/>
      <c r="AD301" s="5"/>
      <c r="AE301" s="5"/>
      <c r="AF301" s="8"/>
    </row>
    <row r="302" spans="1:32" ht="15.75" thickBot="1">
      <c r="A302" s="61"/>
      <c r="B302" s="64"/>
      <c r="C302" s="9"/>
      <c r="D302" s="5"/>
      <c r="E302" s="54"/>
      <c r="F302" s="5"/>
      <c r="G302" s="8"/>
      <c r="H302" s="5"/>
      <c r="I302" s="5"/>
      <c r="J302" s="5"/>
      <c r="K302" s="17"/>
      <c r="L302" s="5"/>
      <c r="M302" s="5"/>
      <c r="N302" s="5"/>
      <c r="O302" s="5"/>
      <c r="P302" s="5"/>
      <c r="Q302" s="17"/>
      <c r="R302" s="58"/>
      <c r="S302" s="59"/>
      <c r="T302" s="58"/>
      <c r="U302" s="59"/>
      <c r="V302" s="58"/>
      <c r="W302" s="59"/>
      <c r="X302" s="58"/>
      <c r="Y302" s="59"/>
      <c r="Z302" s="58"/>
      <c r="AA302" s="59"/>
      <c r="AB302" s="58"/>
      <c r="AC302" s="59"/>
      <c r="AD302" s="5"/>
      <c r="AE302" s="5"/>
      <c r="AF302" s="8"/>
    </row>
    <row r="303" spans="1:32" ht="15.75" thickBot="1">
      <c r="A303" s="61"/>
      <c r="B303" s="64"/>
      <c r="C303" s="9"/>
      <c r="D303" s="5"/>
      <c r="E303" s="54"/>
      <c r="F303" s="5"/>
      <c r="G303" s="8"/>
      <c r="H303" s="5"/>
      <c r="I303" s="5"/>
      <c r="J303" s="5"/>
      <c r="K303" s="17"/>
      <c r="L303" s="5"/>
      <c r="M303" s="5"/>
      <c r="N303" s="5"/>
      <c r="O303" s="5"/>
      <c r="P303" s="5"/>
      <c r="Q303" s="17"/>
      <c r="R303" s="58"/>
      <c r="S303" s="59"/>
      <c r="T303" s="58"/>
      <c r="U303" s="59"/>
      <c r="V303" s="58"/>
      <c r="W303" s="59"/>
      <c r="X303" s="58"/>
      <c r="Y303" s="59"/>
      <c r="Z303" s="58"/>
      <c r="AA303" s="59"/>
      <c r="AB303" s="58"/>
      <c r="AC303" s="59"/>
      <c r="AD303" s="5"/>
      <c r="AE303" s="5"/>
      <c r="AF303" s="8"/>
    </row>
    <row r="304" spans="1:32" ht="15.75" thickBot="1">
      <c r="A304" s="61"/>
      <c r="B304" s="64"/>
      <c r="C304" s="9"/>
      <c r="D304" s="5"/>
      <c r="E304" s="54"/>
      <c r="F304" s="5"/>
      <c r="G304" s="8"/>
      <c r="H304" s="5"/>
      <c r="I304" s="5"/>
      <c r="J304" s="5"/>
      <c r="K304" s="17"/>
      <c r="L304" s="5"/>
      <c r="M304" s="5"/>
      <c r="N304" s="5"/>
      <c r="O304" s="5"/>
      <c r="P304" s="5"/>
      <c r="Q304" s="17"/>
      <c r="R304" s="58"/>
      <c r="S304" s="59"/>
      <c r="T304" s="58"/>
      <c r="U304" s="59"/>
      <c r="V304" s="58"/>
      <c r="W304" s="59"/>
      <c r="X304" s="58"/>
      <c r="Y304" s="59"/>
      <c r="Z304" s="58"/>
      <c r="AA304" s="59"/>
      <c r="AB304" s="58"/>
      <c r="AC304" s="59"/>
      <c r="AD304" s="5"/>
      <c r="AE304" s="5"/>
      <c r="AF304" s="8"/>
    </row>
    <row r="305" spans="1:32" ht="15.75" thickBot="1">
      <c r="A305" s="62"/>
      <c r="B305" s="65"/>
      <c r="C305" s="10"/>
      <c r="D305" s="5"/>
      <c r="E305" s="54"/>
      <c r="F305" s="5"/>
      <c r="G305" s="8"/>
      <c r="H305" s="5"/>
      <c r="I305" s="5"/>
      <c r="J305" s="8"/>
      <c r="K305" s="17"/>
      <c r="L305" s="5"/>
      <c r="M305" s="5"/>
      <c r="N305" s="5"/>
      <c r="O305" s="5"/>
      <c r="P305" s="5"/>
      <c r="Q305" s="17"/>
      <c r="R305" s="58"/>
      <c r="S305" s="59"/>
      <c r="T305" s="58"/>
      <c r="U305" s="59"/>
      <c r="V305" s="58"/>
      <c r="W305" s="59"/>
      <c r="X305" s="58"/>
      <c r="Y305" s="59"/>
      <c r="Z305" s="58"/>
      <c r="AA305" s="59"/>
      <c r="AB305" s="58"/>
      <c r="AC305" s="59"/>
      <c r="AD305" s="12"/>
      <c r="AE305" s="5"/>
      <c r="AF305" s="8"/>
    </row>
    <row r="306" spans="1:32" ht="15.75" thickBot="1">
      <c r="A306" s="60"/>
      <c r="B306" s="63"/>
      <c r="C306" s="7"/>
      <c r="D306" s="5"/>
      <c r="E306" s="54"/>
      <c r="F306" s="5"/>
      <c r="G306" s="8"/>
      <c r="H306" s="5"/>
      <c r="I306" s="5"/>
      <c r="J306" s="5"/>
      <c r="K306" s="17"/>
      <c r="L306" s="5"/>
      <c r="M306" s="5"/>
      <c r="N306" s="5"/>
      <c r="O306" s="5"/>
      <c r="P306" s="5"/>
      <c r="Q306" s="17"/>
      <c r="R306" s="58"/>
      <c r="S306" s="59"/>
      <c r="T306" s="58"/>
      <c r="U306" s="59"/>
      <c r="V306" s="58"/>
      <c r="W306" s="59"/>
      <c r="X306" s="58"/>
      <c r="Y306" s="59"/>
      <c r="Z306" s="58"/>
      <c r="AA306" s="59"/>
      <c r="AB306" s="58"/>
      <c r="AC306" s="59"/>
      <c r="AD306" s="5"/>
      <c r="AE306" s="5"/>
      <c r="AF306" s="8"/>
    </row>
    <row r="307" spans="1:32" ht="15.75" thickBot="1">
      <c r="A307" s="61"/>
      <c r="B307" s="64"/>
      <c r="C307" s="9"/>
      <c r="D307" s="5"/>
      <c r="E307" s="54"/>
      <c r="F307" s="5"/>
      <c r="G307" s="8"/>
      <c r="H307" s="5"/>
      <c r="I307" s="5"/>
      <c r="J307" s="5"/>
      <c r="K307" s="17"/>
      <c r="L307" s="5"/>
      <c r="M307" s="5"/>
      <c r="N307" s="5"/>
      <c r="O307" s="5"/>
      <c r="P307" s="5"/>
      <c r="Q307" s="17"/>
      <c r="R307" s="58"/>
      <c r="S307" s="59"/>
      <c r="T307" s="58"/>
      <c r="U307" s="59"/>
      <c r="V307" s="58"/>
      <c r="W307" s="59"/>
      <c r="X307" s="58"/>
      <c r="Y307" s="59"/>
      <c r="Z307" s="58"/>
      <c r="AA307" s="59"/>
      <c r="AB307" s="58"/>
      <c r="AC307" s="59"/>
      <c r="AD307" s="5"/>
      <c r="AE307" s="5"/>
      <c r="AF307" s="8"/>
    </row>
    <row r="308" spans="1:32" ht="15.75" thickBot="1">
      <c r="A308" s="61"/>
      <c r="B308" s="64"/>
      <c r="C308" s="9"/>
      <c r="D308" s="5"/>
      <c r="E308" s="54"/>
      <c r="F308" s="5"/>
      <c r="G308" s="5"/>
      <c r="H308" s="5"/>
      <c r="I308" s="5"/>
      <c r="J308" s="5"/>
      <c r="K308" s="17"/>
      <c r="L308" s="5"/>
      <c r="M308" s="5"/>
      <c r="N308" s="5"/>
      <c r="O308" s="5"/>
      <c r="P308" s="5"/>
      <c r="Q308" s="17"/>
      <c r="R308" s="58"/>
      <c r="S308" s="59"/>
      <c r="T308" s="58"/>
      <c r="U308" s="59"/>
      <c r="V308" s="58"/>
      <c r="W308" s="59"/>
      <c r="X308" s="58"/>
      <c r="Y308" s="59"/>
      <c r="Z308" s="58"/>
      <c r="AA308" s="59"/>
      <c r="AB308" s="58"/>
      <c r="AC308" s="59"/>
      <c r="AD308" s="5"/>
      <c r="AE308" s="5"/>
      <c r="AF308" s="8"/>
    </row>
    <row r="309" spans="1:32" ht="15.75" thickBot="1">
      <c r="A309" s="61"/>
      <c r="B309" s="64"/>
      <c r="C309" s="9"/>
      <c r="D309" s="5"/>
      <c r="E309" s="54"/>
      <c r="F309" s="5"/>
      <c r="G309" s="5"/>
      <c r="H309" s="5"/>
      <c r="I309" s="5"/>
      <c r="J309" s="5"/>
      <c r="K309" s="17"/>
      <c r="L309" s="5"/>
      <c r="M309" s="5"/>
      <c r="N309" s="5"/>
      <c r="O309" s="5"/>
      <c r="P309" s="5"/>
      <c r="Q309" s="17"/>
      <c r="R309" s="58"/>
      <c r="S309" s="59"/>
      <c r="T309" s="58"/>
      <c r="U309" s="59"/>
      <c r="V309" s="58"/>
      <c r="W309" s="59"/>
      <c r="X309" s="58"/>
      <c r="Y309" s="59"/>
      <c r="Z309" s="58"/>
      <c r="AA309" s="59"/>
      <c r="AB309" s="58"/>
      <c r="AC309" s="59"/>
      <c r="AD309" s="5"/>
      <c r="AE309" s="5"/>
      <c r="AF309" s="8"/>
    </row>
    <row r="310" spans="1:32" ht="15.75" thickBot="1">
      <c r="A310" s="61"/>
      <c r="B310" s="64"/>
      <c r="C310" s="9"/>
      <c r="D310" s="5"/>
      <c r="E310" s="54"/>
      <c r="F310" s="5"/>
      <c r="G310" s="8"/>
      <c r="H310" s="5"/>
      <c r="I310" s="5"/>
      <c r="J310" s="5"/>
      <c r="K310" s="17"/>
      <c r="L310" s="5"/>
      <c r="M310" s="5"/>
      <c r="N310" s="5"/>
      <c r="O310" s="5"/>
      <c r="P310" s="5"/>
      <c r="Q310" s="17"/>
      <c r="R310" s="58"/>
      <c r="S310" s="59"/>
      <c r="T310" s="58"/>
      <c r="U310" s="59"/>
      <c r="V310" s="58"/>
      <c r="W310" s="59"/>
      <c r="X310" s="58"/>
      <c r="Y310" s="59"/>
      <c r="Z310" s="58"/>
      <c r="AA310" s="59"/>
      <c r="AB310" s="58"/>
      <c r="AC310" s="59"/>
      <c r="AD310" s="5"/>
      <c r="AE310" s="5"/>
      <c r="AF310" s="8"/>
    </row>
    <row r="311" spans="1:32" ht="15.75" thickBot="1">
      <c r="A311" s="62"/>
      <c r="B311" s="65"/>
      <c r="C311" s="10"/>
      <c r="D311" s="5"/>
      <c r="E311" s="54"/>
      <c r="F311" s="5"/>
      <c r="G311" s="8"/>
      <c r="H311" s="5"/>
      <c r="I311" s="5"/>
      <c r="J311" s="5"/>
      <c r="K311" s="17"/>
      <c r="L311" s="5"/>
      <c r="M311" s="5"/>
      <c r="N311" s="5"/>
      <c r="O311" s="5"/>
      <c r="P311" s="5"/>
      <c r="Q311" s="17"/>
      <c r="R311" s="58"/>
      <c r="S311" s="59"/>
      <c r="T311" s="58"/>
      <c r="U311" s="59"/>
      <c r="V311" s="58"/>
      <c r="W311" s="59"/>
      <c r="X311" s="58"/>
      <c r="Y311" s="59"/>
      <c r="Z311" s="58"/>
      <c r="AA311" s="59"/>
      <c r="AB311" s="58"/>
      <c r="AC311" s="59"/>
      <c r="AD311" s="5"/>
      <c r="AE311" s="5"/>
      <c r="AF311" s="8"/>
    </row>
    <row r="312" spans="1:32" ht="15.75" thickBot="1">
      <c r="A312" s="60"/>
      <c r="B312" s="63"/>
      <c r="C312" s="7"/>
      <c r="D312" s="5"/>
      <c r="E312" s="54"/>
      <c r="F312" s="5"/>
      <c r="G312" s="8"/>
      <c r="H312" s="5"/>
      <c r="I312" s="5"/>
      <c r="J312" s="8"/>
      <c r="K312" s="17"/>
      <c r="L312" s="5"/>
      <c r="M312" s="5"/>
      <c r="N312" s="5"/>
      <c r="O312" s="5"/>
      <c r="P312" s="5"/>
      <c r="Q312" s="17"/>
      <c r="R312" s="58"/>
      <c r="S312" s="59"/>
      <c r="T312" s="58"/>
      <c r="U312" s="59"/>
      <c r="V312" s="58"/>
      <c r="W312" s="59"/>
      <c r="X312" s="58"/>
      <c r="Y312" s="59"/>
      <c r="Z312" s="58"/>
      <c r="AA312" s="59"/>
      <c r="AB312" s="58"/>
      <c r="AC312" s="59"/>
      <c r="AD312" s="5"/>
      <c r="AE312" s="5"/>
      <c r="AF312" s="8"/>
    </row>
    <row r="313" spans="1:32" ht="15.75" thickBot="1">
      <c r="A313" s="61"/>
      <c r="B313" s="64"/>
      <c r="C313" s="9"/>
      <c r="D313" s="5"/>
      <c r="E313" s="54"/>
      <c r="F313" s="5"/>
      <c r="G313" s="8"/>
      <c r="H313" s="5"/>
      <c r="I313" s="5"/>
      <c r="J313" s="5"/>
      <c r="K313" s="17"/>
      <c r="L313" s="5"/>
      <c r="M313" s="5"/>
      <c r="N313" s="5"/>
      <c r="O313" s="5"/>
      <c r="P313" s="5"/>
      <c r="Q313" s="17"/>
      <c r="R313" s="58"/>
      <c r="S313" s="59"/>
      <c r="T313" s="58"/>
      <c r="U313" s="59"/>
      <c r="V313" s="58"/>
      <c r="W313" s="59"/>
      <c r="X313" s="58"/>
      <c r="Y313" s="59"/>
      <c r="Z313" s="58"/>
      <c r="AA313" s="59"/>
      <c r="AB313" s="58"/>
      <c r="AC313" s="59"/>
      <c r="AD313" s="5"/>
      <c r="AE313" s="5"/>
      <c r="AF313" s="8"/>
    </row>
    <row r="314" spans="1:32" ht="15.75" thickBot="1">
      <c r="A314" s="61"/>
      <c r="B314" s="64"/>
      <c r="C314" s="9"/>
      <c r="D314" s="5"/>
      <c r="E314" s="54"/>
      <c r="F314" s="5"/>
      <c r="G314" s="8"/>
      <c r="H314" s="5"/>
      <c r="I314" s="5"/>
      <c r="J314" s="5"/>
      <c r="K314" s="17"/>
      <c r="L314" s="5"/>
      <c r="M314" s="5"/>
      <c r="N314" s="5"/>
      <c r="O314" s="5"/>
      <c r="P314" s="5"/>
      <c r="Q314" s="17"/>
      <c r="R314" s="58"/>
      <c r="S314" s="59"/>
      <c r="T314" s="58"/>
      <c r="U314" s="59"/>
      <c r="V314" s="58"/>
      <c r="W314" s="59"/>
      <c r="X314" s="58"/>
      <c r="Y314" s="59"/>
      <c r="Z314" s="58"/>
      <c r="AA314" s="59"/>
      <c r="AB314" s="58"/>
      <c r="AC314" s="59"/>
      <c r="AD314" s="5"/>
      <c r="AE314" s="5"/>
      <c r="AF314" s="8"/>
    </row>
    <row r="315" spans="1:32" ht="15.75" thickBot="1">
      <c r="A315" s="61"/>
      <c r="B315" s="64"/>
      <c r="C315" s="9"/>
      <c r="D315" s="5"/>
      <c r="E315" s="54"/>
      <c r="F315" s="5"/>
      <c r="G315" s="8"/>
      <c r="H315" s="5"/>
      <c r="I315" s="5"/>
      <c r="J315" s="5"/>
      <c r="K315" s="17"/>
      <c r="L315" s="5"/>
      <c r="M315" s="5"/>
      <c r="N315" s="5"/>
      <c r="O315" s="5"/>
      <c r="P315" s="5"/>
      <c r="Q315" s="17"/>
      <c r="R315" s="58"/>
      <c r="S315" s="59"/>
      <c r="T315" s="58"/>
      <c r="U315" s="59"/>
      <c r="V315" s="58"/>
      <c r="W315" s="59"/>
      <c r="X315" s="58"/>
      <c r="Y315" s="59"/>
      <c r="Z315" s="58"/>
      <c r="AA315" s="59"/>
      <c r="AB315" s="58"/>
      <c r="AC315" s="59"/>
      <c r="AD315" s="5"/>
      <c r="AE315" s="5"/>
      <c r="AF315" s="8"/>
    </row>
    <row r="316" spans="1:32" ht="15.75" thickBot="1">
      <c r="A316" s="62"/>
      <c r="B316" s="65"/>
      <c r="C316" s="10"/>
      <c r="D316" s="5"/>
      <c r="E316" s="54"/>
      <c r="F316" s="5"/>
      <c r="G316" s="8"/>
      <c r="H316" s="5"/>
      <c r="I316" s="5"/>
      <c r="J316" s="8"/>
      <c r="K316" s="17"/>
      <c r="L316" s="5"/>
      <c r="M316" s="5"/>
      <c r="N316" s="5"/>
      <c r="O316" s="5"/>
      <c r="P316" s="5"/>
      <c r="Q316" s="17"/>
      <c r="R316" s="58"/>
      <c r="S316" s="59"/>
      <c r="T316" s="58"/>
      <c r="U316" s="59"/>
      <c r="V316" s="58"/>
      <c r="W316" s="59"/>
      <c r="X316" s="58"/>
      <c r="Y316" s="59"/>
      <c r="Z316" s="58"/>
      <c r="AA316" s="59"/>
      <c r="AB316" s="58"/>
      <c r="AC316" s="59"/>
      <c r="AD316" s="5"/>
      <c r="AE316" s="5"/>
      <c r="AF316" s="8"/>
    </row>
    <row r="317" spans="1:32" ht="15.75" thickBot="1">
      <c r="A317" s="60"/>
      <c r="B317" s="63"/>
      <c r="C317" s="7"/>
      <c r="D317" s="5"/>
      <c r="E317" s="54"/>
      <c r="F317" s="5"/>
      <c r="G317" s="8"/>
      <c r="H317" s="5"/>
      <c r="I317" s="5"/>
      <c r="J317" s="8"/>
      <c r="K317" s="17"/>
      <c r="L317" s="5"/>
      <c r="M317" s="5"/>
      <c r="N317" s="5"/>
      <c r="O317" s="5"/>
      <c r="P317" s="5"/>
      <c r="Q317" s="17"/>
      <c r="R317" s="58"/>
      <c r="S317" s="59"/>
      <c r="T317" s="58"/>
      <c r="U317" s="59"/>
      <c r="V317" s="58"/>
      <c r="W317" s="59"/>
      <c r="X317" s="58"/>
      <c r="Y317" s="59"/>
      <c r="Z317" s="58"/>
      <c r="AA317" s="59"/>
      <c r="AB317" s="58"/>
      <c r="AC317" s="59"/>
      <c r="AD317" s="5"/>
      <c r="AE317" s="5"/>
      <c r="AF317" s="8"/>
    </row>
    <row r="318" spans="1:32" ht="15.75" thickBot="1">
      <c r="A318" s="61"/>
      <c r="B318" s="64"/>
      <c r="C318" s="9"/>
      <c r="D318" s="5"/>
      <c r="E318" s="54"/>
      <c r="F318" s="5"/>
      <c r="G318" s="8"/>
      <c r="H318" s="5"/>
      <c r="I318" s="5"/>
      <c r="J318" s="5"/>
      <c r="K318" s="17"/>
      <c r="L318" s="5"/>
      <c r="M318" s="5"/>
      <c r="N318" s="5"/>
      <c r="O318" s="5"/>
      <c r="P318" s="5"/>
      <c r="Q318" s="17"/>
      <c r="R318" s="58"/>
      <c r="S318" s="59"/>
      <c r="T318" s="58"/>
      <c r="U318" s="59"/>
      <c r="V318" s="58"/>
      <c r="W318" s="59"/>
      <c r="X318" s="58"/>
      <c r="Y318" s="59"/>
      <c r="Z318" s="58"/>
      <c r="AA318" s="59"/>
      <c r="AB318" s="58"/>
      <c r="AC318" s="59"/>
      <c r="AD318" s="5"/>
      <c r="AE318" s="5"/>
      <c r="AF318" s="8"/>
    </row>
    <row r="319" spans="1:32" ht="15.75" thickBot="1">
      <c r="A319" s="61"/>
      <c r="B319" s="64"/>
      <c r="C319" s="9"/>
      <c r="D319" s="5"/>
      <c r="E319" s="54"/>
      <c r="F319" s="5"/>
      <c r="G319" s="8"/>
      <c r="H319" s="5"/>
      <c r="I319" s="5"/>
      <c r="J319" s="5"/>
      <c r="K319" s="17"/>
      <c r="L319" s="5"/>
      <c r="M319" s="5"/>
      <c r="N319" s="5"/>
      <c r="O319" s="5"/>
      <c r="P319" s="5"/>
      <c r="Q319" s="17"/>
      <c r="R319" s="58"/>
      <c r="S319" s="59"/>
      <c r="T319" s="58"/>
      <c r="U319" s="59"/>
      <c r="V319" s="58"/>
      <c r="W319" s="59"/>
      <c r="X319" s="58"/>
      <c r="Y319" s="59"/>
      <c r="Z319" s="58"/>
      <c r="AA319" s="59"/>
      <c r="AB319" s="58"/>
      <c r="AC319" s="59"/>
      <c r="AD319" s="5"/>
      <c r="AE319" s="5"/>
      <c r="AF319" s="8"/>
    </row>
    <row r="320" spans="1:32" ht="15.75" thickBot="1">
      <c r="A320" s="61"/>
      <c r="B320" s="64"/>
      <c r="C320" s="9"/>
      <c r="D320" s="5"/>
      <c r="E320" s="54"/>
      <c r="F320" s="5"/>
      <c r="G320" s="8"/>
      <c r="H320" s="5"/>
      <c r="I320" s="5"/>
      <c r="J320" s="5"/>
      <c r="K320" s="17"/>
      <c r="L320" s="5"/>
      <c r="M320" s="5"/>
      <c r="N320" s="5"/>
      <c r="O320" s="5"/>
      <c r="P320" s="5"/>
      <c r="Q320" s="17"/>
      <c r="R320" s="58"/>
      <c r="S320" s="59"/>
      <c r="T320" s="58"/>
      <c r="U320" s="59"/>
      <c r="V320" s="58"/>
      <c r="W320" s="59"/>
      <c r="X320" s="58"/>
      <c r="Y320" s="59"/>
      <c r="Z320" s="58"/>
      <c r="AA320" s="59"/>
      <c r="AB320" s="58"/>
      <c r="AC320" s="59"/>
      <c r="AD320" s="5"/>
      <c r="AE320" s="5"/>
      <c r="AF320" s="8"/>
    </row>
    <row r="321" spans="1:32" ht="15.75" thickBot="1">
      <c r="A321" s="62"/>
      <c r="B321" s="65"/>
      <c r="C321" s="10"/>
      <c r="D321" s="5"/>
      <c r="E321" s="54"/>
      <c r="F321" s="5"/>
      <c r="G321" s="8"/>
      <c r="H321" s="5"/>
      <c r="I321" s="5"/>
      <c r="J321" s="8"/>
      <c r="K321" s="17"/>
      <c r="L321" s="5"/>
      <c r="M321" s="5"/>
      <c r="N321" s="5"/>
      <c r="O321" s="5"/>
      <c r="P321" s="5"/>
      <c r="Q321" s="17"/>
      <c r="R321" s="58"/>
      <c r="S321" s="59"/>
      <c r="T321" s="58"/>
      <c r="U321" s="59"/>
      <c r="V321" s="58"/>
      <c r="W321" s="59"/>
      <c r="X321" s="58"/>
      <c r="Y321" s="59"/>
      <c r="Z321" s="58"/>
      <c r="AA321" s="59"/>
      <c r="AB321" s="58"/>
      <c r="AC321" s="59"/>
      <c r="AD321" s="5"/>
      <c r="AE321" s="5"/>
      <c r="AF321" s="8"/>
    </row>
    <row r="322" spans="1:32" ht="15.75" thickBot="1">
      <c r="A322" s="60"/>
      <c r="B322" s="63"/>
      <c r="C322" s="7"/>
      <c r="D322" s="5"/>
      <c r="E322" s="54"/>
      <c r="F322" s="5"/>
      <c r="G322" s="8"/>
      <c r="H322" s="5"/>
      <c r="I322" s="5"/>
      <c r="J322" s="5"/>
      <c r="K322" s="17"/>
      <c r="L322" s="5"/>
      <c r="M322" s="5"/>
      <c r="N322" s="5"/>
      <c r="O322" s="5"/>
      <c r="P322" s="5"/>
      <c r="Q322" s="17"/>
      <c r="R322" s="58"/>
      <c r="S322" s="59"/>
      <c r="T322" s="58"/>
      <c r="U322" s="59"/>
      <c r="V322" s="58"/>
      <c r="W322" s="59"/>
      <c r="X322" s="58"/>
      <c r="Y322" s="59"/>
      <c r="Z322" s="58"/>
      <c r="AA322" s="59"/>
      <c r="AB322" s="58"/>
      <c r="AC322" s="59"/>
      <c r="AD322" s="5"/>
      <c r="AE322" s="5"/>
      <c r="AF322" s="8"/>
    </row>
    <row r="323" spans="1:32" ht="15.75" thickBot="1">
      <c r="A323" s="61"/>
      <c r="B323" s="64"/>
      <c r="C323" s="9"/>
      <c r="D323" s="5"/>
      <c r="E323" s="54"/>
      <c r="F323" s="5"/>
      <c r="G323" s="8"/>
      <c r="H323" s="5"/>
      <c r="I323" s="5"/>
      <c r="J323" s="5"/>
      <c r="K323" s="17"/>
      <c r="L323" s="5"/>
      <c r="M323" s="5"/>
      <c r="N323" s="5"/>
      <c r="O323" s="5"/>
      <c r="P323" s="5"/>
      <c r="Q323" s="17"/>
      <c r="R323" s="58"/>
      <c r="S323" s="59"/>
      <c r="T323" s="58"/>
      <c r="U323" s="59"/>
      <c r="V323" s="58"/>
      <c r="W323" s="59"/>
      <c r="X323" s="58"/>
      <c r="Y323" s="59"/>
      <c r="Z323" s="58"/>
      <c r="AA323" s="59"/>
      <c r="AB323" s="58"/>
      <c r="AC323" s="59"/>
      <c r="AD323" s="5"/>
      <c r="AE323" s="5"/>
      <c r="AF323" s="8"/>
    </row>
    <row r="324" spans="1:32" ht="15.75" thickBot="1">
      <c r="A324" s="61"/>
      <c r="B324" s="64"/>
      <c r="C324" s="9"/>
      <c r="D324" s="5"/>
      <c r="E324" s="54"/>
      <c r="F324" s="5"/>
      <c r="G324" s="5"/>
      <c r="H324" s="5"/>
      <c r="I324" s="5"/>
      <c r="J324" s="5"/>
      <c r="K324" s="17"/>
      <c r="L324" s="5"/>
      <c r="M324" s="5"/>
      <c r="N324" s="5"/>
      <c r="O324" s="5"/>
      <c r="P324" s="5"/>
      <c r="Q324" s="17"/>
      <c r="R324" s="58"/>
      <c r="S324" s="59"/>
      <c r="T324" s="58"/>
      <c r="U324" s="59"/>
      <c r="V324" s="58"/>
      <c r="W324" s="59"/>
      <c r="X324" s="58"/>
      <c r="Y324" s="59"/>
      <c r="Z324" s="58"/>
      <c r="AA324" s="59"/>
      <c r="AB324" s="58"/>
      <c r="AC324" s="59"/>
      <c r="AD324" s="5"/>
      <c r="AE324" s="5"/>
      <c r="AF324" s="8"/>
    </row>
    <row r="325" spans="1:32" ht="15.75" thickBot="1">
      <c r="A325" s="62"/>
      <c r="B325" s="65"/>
      <c r="C325" s="10"/>
      <c r="D325" s="5"/>
      <c r="E325" s="54"/>
      <c r="F325" s="5"/>
      <c r="G325" s="8"/>
      <c r="H325" s="5"/>
      <c r="I325" s="5"/>
      <c r="J325" s="5"/>
      <c r="K325" s="17"/>
      <c r="L325" s="5"/>
      <c r="M325" s="5"/>
      <c r="N325" s="5"/>
      <c r="O325" s="5"/>
      <c r="P325" s="5"/>
      <c r="Q325" s="17"/>
      <c r="R325" s="58"/>
      <c r="S325" s="59"/>
      <c r="T325" s="58"/>
      <c r="U325" s="59"/>
      <c r="V325" s="58"/>
      <c r="W325" s="59"/>
      <c r="X325" s="58"/>
      <c r="Y325" s="59"/>
      <c r="Z325" s="58"/>
      <c r="AA325" s="59"/>
      <c r="AB325" s="58"/>
      <c r="AC325" s="59"/>
      <c r="AD325" s="5"/>
      <c r="AE325" s="5"/>
      <c r="AF325" s="8"/>
    </row>
    <row r="326" spans="1:32" ht="15.75" thickBot="1">
      <c r="A326" s="60"/>
      <c r="B326" s="63"/>
      <c r="C326" s="7"/>
      <c r="D326" s="5"/>
      <c r="E326" s="54"/>
      <c r="F326" s="5"/>
      <c r="G326" s="8"/>
      <c r="H326" s="5"/>
      <c r="I326" s="5"/>
      <c r="J326" s="5"/>
      <c r="K326" s="17"/>
      <c r="L326" s="5"/>
      <c r="M326" s="5"/>
      <c r="N326" s="5"/>
      <c r="O326" s="5"/>
      <c r="P326" s="5"/>
      <c r="Q326" s="17"/>
      <c r="R326" s="58"/>
      <c r="S326" s="59"/>
      <c r="T326" s="58"/>
      <c r="U326" s="59"/>
      <c r="V326" s="58"/>
      <c r="W326" s="59"/>
      <c r="X326" s="58"/>
      <c r="Y326" s="59"/>
      <c r="Z326" s="58"/>
      <c r="AA326" s="59"/>
      <c r="AB326" s="58"/>
      <c r="AC326" s="59"/>
      <c r="AD326" s="5"/>
      <c r="AE326" s="5"/>
      <c r="AF326" s="8"/>
    </row>
    <row r="327" spans="1:32" ht="15.75" thickBot="1">
      <c r="A327" s="61"/>
      <c r="B327" s="64"/>
      <c r="C327" s="9"/>
      <c r="D327" s="5"/>
      <c r="E327" s="54"/>
      <c r="F327" s="5"/>
      <c r="G327" s="8"/>
      <c r="H327" s="5"/>
      <c r="I327" s="5"/>
      <c r="J327" s="5"/>
      <c r="K327" s="17"/>
      <c r="L327" s="5"/>
      <c r="M327" s="5"/>
      <c r="N327" s="5"/>
      <c r="O327" s="5"/>
      <c r="P327" s="5"/>
      <c r="Q327" s="17"/>
      <c r="R327" s="58"/>
      <c r="S327" s="59"/>
      <c r="T327" s="58"/>
      <c r="U327" s="59"/>
      <c r="V327" s="58"/>
      <c r="W327" s="59"/>
      <c r="X327" s="58"/>
      <c r="Y327" s="59"/>
      <c r="Z327" s="58"/>
      <c r="AA327" s="59"/>
      <c r="AB327" s="58"/>
      <c r="AC327" s="59"/>
      <c r="AD327" s="5"/>
      <c r="AE327" s="5"/>
      <c r="AF327" s="8"/>
    </row>
    <row r="328" spans="1:32" ht="15.75" thickBot="1">
      <c r="A328" s="61"/>
      <c r="B328" s="64"/>
      <c r="C328" s="9"/>
      <c r="D328" s="5"/>
      <c r="E328" s="54"/>
      <c r="F328" s="5"/>
      <c r="G328" s="5"/>
      <c r="H328" s="5"/>
      <c r="I328" s="5"/>
      <c r="J328" s="5"/>
      <c r="K328" s="17"/>
      <c r="L328" s="5"/>
      <c r="M328" s="5"/>
      <c r="N328" s="5"/>
      <c r="O328" s="5"/>
      <c r="P328" s="5"/>
      <c r="Q328" s="17"/>
      <c r="R328" s="58"/>
      <c r="S328" s="59"/>
      <c r="T328" s="58"/>
      <c r="U328" s="59"/>
      <c r="V328" s="58"/>
      <c r="W328" s="59"/>
      <c r="X328" s="58"/>
      <c r="Y328" s="59"/>
      <c r="Z328" s="58"/>
      <c r="AA328" s="59"/>
      <c r="AB328" s="58"/>
      <c r="AC328" s="59"/>
      <c r="AD328" s="5"/>
      <c r="AE328" s="5"/>
      <c r="AF328" s="8"/>
    </row>
    <row r="329" spans="1:32" ht="15.75" thickBot="1">
      <c r="A329" s="61"/>
      <c r="B329" s="64"/>
      <c r="C329" s="9"/>
      <c r="D329" s="5"/>
      <c r="E329" s="54"/>
      <c r="F329" s="5"/>
      <c r="G329" s="8"/>
      <c r="H329" s="5"/>
      <c r="I329" s="5"/>
      <c r="J329" s="5"/>
      <c r="K329" s="17"/>
      <c r="L329" s="5"/>
      <c r="M329" s="5"/>
      <c r="N329" s="5"/>
      <c r="O329" s="5"/>
      <c r="P329" s="5"/>
      <c r="Q329" s="17"/>
      <c r="R329" s="58"/>
      <c r="S329" s="59"/>
      <c r="T329" s="58"/>
      <c r="U329" s="59"/>
      <c r="V329" s="58"/>
      <c r="W329" s="59"/>
      <c r="X329" s="58"/>
      <c r="Y329" s="59"/>
      <c r="Z329" s="58"/>
      <c r="AA329" s="59"/>
      <c r="AB329" s="58"/>
      <c r="AC329" s="59"/>
      <c r="AD329" s="5"/>
      <c r="AE329" s="5"/>
      <c r="AF329" s="8"/>
    </row>
    <row r="330" spans="1:32" ht="15.75" thickBot="1">
      <c r="A330" s="62"/>
      <c r="B330" s="65"/>
      <c r="C330" s="10"/>
      <c r="D330" s="5"/>
      <c r="E330" s="54"/>
      <c r="F330" s="5"/>
      <c r="G330" s="8"/>
      <c r="H330" s="5"/>
      <c r="I330" s="5"/>
      <c r="J330" s="5"/>
      <c r="K330" s="17"/>
      <c r="L330" s="5"/>
      <c r="M330" s="5"/>
      <c r="N330" s="5"/>
      <c r="O330" s="5"/>
      <c r="P330" s="5"/>
      <c r="Q330" s="17"/>
      <c r="R330" s="58"/>
      <c r="S330" s="59"/>
      <c r="T330" s="58"/>
      <c r="U330" s="59"/>
      <c r="V330" s="58"/>
      <c r="W330" s="59"/>
      <c r="X330" s="58"/>
      <c r="Y330" s="59"/>
      <c r="Z330" s="58"/>
      <c r="AA330" s="59"/>
      <c r="AB330" s="58"/>
      <c r="AC330" s="59"/>
      <c r="AD330" s="5"/>
      <c r="AE330" s="5"/>
      <c r="AF330" s="8"/>
    </row>
    <row r="331" spans="1:32" ht="15.75" thickBot="1">
      <c r="A331" s="60"/>
      <c r="B331" s="63"/>
      <c r="C331" s="7"/>
      <c r="D331" s="5"/>
      <c r="E331" s="54"/>
      <c r="F331" s="5"/>
      <c r="G331" s="8"/>
      <c r="H331" s="5"/>
      <c r="I331" s="5"/>
      <c r="J331" s="5"/>
      <c r="K331" s="17"/>
      <c r="L331" s="5"/>
      <c r="M331" s="5"/>
      <c r="N331" s="5"/>
      <c r="O331" s="5"/>
      <c r="P331" s="5"/>
      <c r="Q331" s="17"/>
      <c r="R331" s="58"/>
      <c r="S331" s="59"/>
      <c r="T331" s="58"/>
      <c r="U331" s="59"/>
      <c r="V331" s="58"/>
      <c r="W331" s="59"/>
      <c r="X331" s="58"/>
      <c r="Y331" s="59"/>
      <c r="Z331" s="58"/>
      <c r="AA331" s="59"/>
      <c r="AB331" s="58"/>
      <c r="AC331" s="59"/>
      <c r="AD331" s="5"/>
      <c r="AE331" s="5"/>
      <c r="AF331" s="8"/>
    </row>
    <row r="332" spans="1:32" ht="15.75" thickBot="1">
      <c r="A332" s="61"/>
      <c r="B332" s="64"/>
      <c r="C332" s="9"/>
      <c r="D332" s="5"/>
      <c r="E332" s="54"/>
      <c r="F332" s="5"/>
      <c r="G332" s="8"/>
      <c r="H332" s="5"/>
      <c r="I332" s="5"/>
      <c r="J332" s="5"/>
      <c r="K332" s="17"/>
      <c r="L332" s="5"/>
      <c r="M332" s="5"/>
      <c r="N332" s="5"/>
      <c r="O332" s="5"/>
      <c r="P332" s="5"/>
      <c r="Q332" s="17"/>
      <c r="R332" s="58"/>
      <c r="S332" s="59"/>
      <c r="T332" s="58"/>
      <c r="U332" s="59"/>
      <c r="V332" s="58"/>
      <c r="W332" s="59"/>
      <c r="X332" s="58"/>
      <c r="Y332" s="59"/>
      <c r="Z332" s="58"/>
      <c r="AA332" s="59"/>
      <c r="AB332" s="58"/>
      <c r="AC332" s="59"/>
      <c r="AD332" s="5"/>
      <c r="AE332" s="5"/>
      <c r="AF332" s="8"/>
    </row>
    <row r="333" spans="1:32" ht="15.75" thickBot="1">
      <c r="A333" s="61"/>
      <c r="B333" s="64"/>
      <c r="C333" s="9"/>
      <c r="D333" s="5"/>
      <c r="E333" s="54"/>
      <c r="F333" s="5"/>
      <c r="G333" s="5"/>
      <c r="H333" s="5"/>
      <c r="I333" s="5"/>
      <c r="J333" s="5"/>
      <c r="K333" s="17"/>
      <c r="L333" s="5"/>
      <c r="M333" s="5"/>
      <c r="N333" s="5"/>
      <c r="O333" s="5"/>
      <c r="P333" s="5"/>
      <c r="Q333" s="17"/>
      <c r="R333" s="58"/>
      <c r="S333" s="59"/>
      <c r="T333" s="58"/>
      <c r="U333" s="59"/>
      <c r="V333" s="58"/>
      <c r="W333" s="59"/>
      <c r="X333" s="58"/>
      <c r="Y333" s="59"/>
      <c r="Z333" s="58"/>
      <c r="AA333" s="59"/>
      <c r="AB333" s="58"/>
      <c r="AC333" s="59"/>
      <c r="AD333" s="5"/>
      <c r="AE333" s="5"/>
      <c r="AF333" s="8"/>
    </row>
    <row r="334" spans="1:32" ht="15.75" thickBot="1">
      <c r="A334" s="62"/>
      <c r="B334" s="65"/>
      <c r="C334" s="10"/>
      <c r="D334" s="5"/>
      <c r="E334" s="54"/>
      <c r="F334" s="5"/>
      <c r="G334" s="8"/>
      <c r="H334" s="5"/>
      <c r="I334" s="5"/>
      <c r="J334" s="5"/>
      <c r="K334" s="17"/>
      <c r="L334" s="5"/>
      <c r="M334" s="5"/>
      <c r="N334" s="5"/>
      <c r="O334" s="5"/>
      <c r="P334" s="5"/>
      <c r="Q334" s="17"/>
      <c r="R334" s="58"/>
      <c r="S334" s="59"/>
      <c r="T334" s="58"/>
      <c r="U334" s="59"/>
      <c r="V334" s="58"/>
      <c r="W334" s="59"/>
      <c r="X334" s="58"/>
      <c r="Y334" s="59"/>
      <c r="Z334" s="58"/>
      <c r="AA334" s="59"/>
      <c r="AB334" s="58"/>
      <c r="AC334" s="59"/>
      <c r="AD334" s="5"/>
      <c r="AE334" s="5"/>
      <c r="AF334" s="8"/>
    </row>
    <row r="335" spans="1:32" ht="15.75" thickBot="1">
      <c r="A335" s="60"/>
      <c r="B335" s="63"/>
      <c r="C335" s="7"/>
      <c r="D335" s="5"/>
      <c r="E335" s="54"/>
      <c r="F335" s="5"/>
      <c r="G335" s="8"/>
      <c r="H335" s="5"/>
      <c r="I335" s="5"/>
      <c r="J335" s="8"/>
      <c r="K335" s="17"/>
      <c r="L335" s="5"/>
      <c r="M335" s="5"/>
      <c r="N335" s="5"/>
      <c r="O335" s="5"/>
      <c r="P335" s="5"/>
      <c r="Q335" s="17"/>
      <c r="R335" s="58"/>
      <c r="S335" s="59"/>
      <c r="T335" s="58"/>
      <c r="U335" s="59"/>
      <c r="V335" s="58"/>
      <c r="W335" s="59"/>
      <c r="X335" s="58"/>
      <c r="Y335" s="59"/>
      <c r="Z335" s="58"/>
      <c r="AA335" s="59"/>
      <c r="AB335" s="58"/>
      <c r="AC335" s="59"/>
      <c r="AD335" s="5"/>
      <c r="AE335" s="5"/>
      <c r="AF335" s="8"/>
    </row>
    <row r="336" spans="1:32" ht="15.75" thickBot="1">
      <c r="A336" s="61"/>
      <c r="B336" s="64"/>
      <c r="C336" s="9"/>
      <c r="D336" s="5"/>
      <c r="E336" s="54"/>
      <c r="F336" s="5"/>
      <c r="G336" s="8"/>
      <c r="H336" s="5"/>
      <c r="I336" s="5"/>
      <c r="J336" s="5"/>
      <c r="K336" s="17"/>
      <c r="L336" s="5"/>
      <c r="M336" s="5"/>
      <c r="N336" s="5"/>
      <c r="O336" s="5"/>
      <c r="P336" s="5"/>
      <c r="Q336" s="17"/>
      <c r="R336" s="58"/>
      <c r="S336" s="59"/>
      <c r="T336" s="58"/>
      <c r="U336" s="59"/>
      <c r="V336" s="58"/>
      <c r="W336" s="59"/>
      <c r="X336" s="58"/>
      <c r="Y336" s="59"/>
      <c r="Z336" s="58"/>
      <c r="AA336" s="59"/>
      <c r="AB336" s="58"/>
      <c r="AC336" s="59"/>
      <c r="AD336" s="5"/>
      <c r="AE336" s="5"/>
      <c r="AF336" s="8"/>
    </row>
    <row r="337" spans="1:32" ht="15.75" thickBot="1">
      <c r="A337" s="61"/>
      <c r="B337" s="64"/>
      <c r="C337" s="9"/>
      <c r="D337" s="5"/>
      <c r="E337" s="54"/>
      <c r="F337" s="5"/>
      <c r="G337" s="8"/>
      <c r="H337" s="5"/>
      <c r="I337" s="5"/>
      <c r="J337" s="5"/>
      <c r="K337" s="17"/>
      <c r="L337" s="5"/>
      <c r="M337" s="5"/>
      <c r="N337" s="5"/>
      <c r="O337" s="5"/>
      <c r="P337" s="5"/>
      <c r="Q337" s="17"/>
      <c r="R337" s="58"/>
      <c r="S337" s="59"/>
      <c r="T337" s="58"/>
      <c r="U337" s="59"/>
      <c r="V337" s="58"/>
      <c r="W337" s="59"/>
      <c r="X337" s="58"/>
      <c r="Y337" s="59"/>
      <c r="Z337" s="58"/>
      <c r="AA337" s="59"/>
      <c r="AB337" s="58"/>
      <c r="AC337" s="59"/>
      <c r="AD337" s="5"/>
      <c r="AE337" s="5"/>
      <c r="AF337" s="8"/>
    </row>
    <row r="338" spans="1:32" ht="15.75" thickBot="1">
      <c r="A338" s="62"/>
      <c r="B338" s="65"/>
      <c r="C338" s="10"/>
      <c r="D338" s="5"/>
      <c r="E338" s="54"/>
      <c r="F338" s="5"/>
      <c r="G338" s="8"/>
      <c r="H338" s="5"/>
      <c r="I338" s="5"/>
      <c r="J338" s="8"/>
      <c r="K338" s="17"/>
      <c r="L338" s="5"/>
      <c r="M338" s="5"/>
      <c r="N338" s="5"/>
      <c r="O338" s="5"/>
      <c r="P338" s="5"/>
      <c r="Q338" s="17"/>
      <c r="R338" s="58"/>
      <c r="S338" s="59"/>
      <c r="T338" s="58"/>
      <c r="U338" s="59"/>
      <c r="V338" s="58"/>
      <c r="W338" s="59"/>
      <c r="X338" s="58"/>
      <c r="Y338" s="59"/>
      <c r="Z338" s="58"/>
      <c r="AA338" s="59"/>
      <c r="AB338" s="58"/>
      <c r="AC338" s="59"/>
      <c r="AD338" s="5"/>
      <c r="AE338" s="5"/>
      <c r="AF338" s="8"/>
    </row>
    <row r="339" spans="1:32" ht="15.75" thickBot="1">
      <c r="A339" s="60"/>
      <c r="B339" s="63"/>
      <c r="C339" s="7"/>
      <c r="D339" s="5"/>
      <c r="E339" s="54"/>
      <c r="F339" s="5"/>
      <c r="G339" s="8"/>
      <c r="H339" s="5"/>
      <c r="I339" s="5"/>
      <c r="J339" s="8"/>
      <c r="K339" s="17"/>
      <c r="L339" s="5"/>
      <c r="M339" s="5"/>
      <c r="N339" s="5"/>
      <c r="O339" s="5"/>
      <c r="P339" s="5"/>
      <c r="Q339" s="17"/>
      <c r="R339" s="58"/>
      <c r="S339" s="59"/>
      <c r="T339" s="58"/>
      <c r="U339" s="59"/>
      <c r="V339" s="58"/>
      <c r="W339" s="59"/>
      <c r="X339" s="58"/>
      <c r="Y339" s="59"/>
      <c r="Z339" s="58"/>
      <c r="AA339" s="59"/>
      <c r="AB339" s="58"/>
      <c r="AC339" s="59"/>
      <c r="AD339" s="5"/>
      <c r="AE339" s="5"/>
      <c r="AF339" s="8"/>
    </row>
    <row r="340" spans="1:32" ht="15.75" thickBot="1">
      <c r="A340" s="61"/>
      <c r="B340" s="64"/>
      <c r="C340" s="9"/>
      <c r="D340" s="5"/>
      <c r="E340" s="54"/>
      <c r="F340" s="5"/>
      <c r="G340" s="8"/>
      <c r="H340" s="5"/>
      <c r="I340" s="5"/>
      <c r="J340" s="5"/>
      <c r="K340" s="17"/>
      <c r="L340" s="5"/>
      <c r="M340" s="5"/>
      <c r="N340" s="5"/>
      <c r="O340" s="5"/>
      <c r="P340" s="5"/>
      <c r="Q340" s="17"/>
      <c r="R340" s="58"/>
      <c r="S340" s="59"/>
      <c r="T340" s="58"/>
      <c r="U340" s="59"/>
      <c r="V340" s="58"/>
      <c r="W340" s="59"/>
      <c r="X340" s="58"/>
      <c r="Y340" s="59"/>
      <c r="Z340" s="58"/>
      <c r="AA340" s="59"/>
      <c r="AB340" s="58"/>
      <c r="AC340" s="59"/>
      <c r="AD340" s="5"/>
      <c r="AE340" s="5"/>
      <c r="AF340" s="8"/>
    </row>
    <row r="341" spans="1:32" ht="15.75" thickBot="1">
      <c r="A341" s="61"/>
      <c r="B341" s="64"/>
      <c r="C341" s="9"/>
      <c r="D341" s="5"/>
      <c r="E341" s="54"/>
      <c r="F341" s="5"/>
      <c r="G341" s="8"/>
      <c r="H341" s="5"/>
      <c r="I341" s="5"/>
      <c r="J341" s="5"/>
      <c r="K341" s="17"/>
      <c r="L341" s="5"/>
      <c r="M341" s="5"/>
      <c r="N341" s="5"/>
      <c r="O341" s="5"/>
      <c r="P341" s="5"/>
      <c r="Q341" s="17"/>
      <c r="R341" s="58"/>
      <c r="S341" s="59"/>
      <c r="T341" s="58"/>
      <c r="U341" s="59"/>
      <c r="V341" s="58"/>
      <c r="W341" s="59"/>
      <c r="X341" s="58"/>
      <c r="Y341" s="59"/>
      <c r="Z341" s="58"/>
      <c r="AA341" s="59"/>
      <c r="AB341" s="58"/>
      <c r="AC341" s="59"/>
      <c r="AD341" s="5"/>
      <c r="AE341" s="5"/>
      <c r="AF341" s="8"/>
    </row>
    <row r="342" spans="1:32" ht="15.75" thickBot="1">
      <c r="A342" s="62"/>
      <c r="B342" s="65"/>
      <c r="C342" s="10"/>
      <c r="D342" s="5"/>
      <c r="E342" s="54"/>
      <c r="F342" s="5"/>
      <c r="G342" s="8"/>
      <c r="H342" s="5"/>
      <c r="I342" s="5"/>
      <c r="J342" s="8"/>
      <c r="K342" s="17"/>
      <c r="L342" s="5"/>
      <c r="M342" s="5"/>
      <c r="N342" s="5"/>
      <c r="O342" s="5"/>
      <c r="P342" s="5"/>
      <c r="Q342" s="17"/>
      <c r="R342" s="58"/>
      <c r="S342" s="59"/>
      <c r="T342" s="58"/>
      <c r="U342" s="59"/>
      <c r="V342" s="58"/>
      <c r="W342" s="59"/>
      <c r="X342" s="58"/>
      <c r="Y342" s="59"/>
      <c r="Z342" s="58"/>
      <c r="AA342" s="59"/>
      <c r="AB342" s="58"/>
      <c r="AC342" s="59"/>
      <c r="AD342" s="12"/>
      <c r="AE342" s="5"/>
      <c r="AF342" s="8"/>
    </row>
    <row r="343" spans="1:32" ht="15.75" thickBot="1">
      <c r="A343" s="60"/>
      <c r="B343" s="63"/>
      <c r="C343" s="7"/>
      <c r="D343" s="5"/>
      <c r="E343" s="54"/>
      <c r="F343" s="5"/>
      <c r="G343" s="8"/>
      <c r="H343" s="5"/>
      <c r="I343" s="5"/>
      <c r="J343" s="5"/>
      <c r="K343" s="17"/>
      <c r="L343" s="5"/>
      <c r="M343" s="5"/>
      <c r="N343" s="5"/>
      <c r="O343" s="5"/>
      <c r="P343" s="5"/>
      <c r="Q343" s="17"/>
      <c r="R343" s="58"/>
      <c r="S343" s="59"/>
      <c r="T343" s="58"/>
      <c r="U343" s="59"/>
      <c r="V343" s="58"/>
      <c r="W343" s="59"/>
      <c r="X343" s="58"/>
      <c r="Y343" s="59"/>
      <c r="Z343" s="58"/>
      <c r="AA343" s="59"/>
      <c r="AB343" s="58"/>
      <c r="AC343" s="59"/>
      <c r="AD343" s="5"/>
      <c r="AE343" s="5"/>
      <c r="AF343" s="8"/>
    </row>
    <row r="344" spans="1:32" ht="15.75" thickBot="1">
      <c r="A344" s="61"/>
      <c r="B344" s="64"/>
      <c r="C344" s="9"/>
      <c r="D344" s="5"/>
      <c r="E344" s="54"/>
      <c r="F344" s="5"/>
      <c r="G344" s="8"/>
      <c r="H344" s="5"/>
      <c r="I344" s="5"/>
      <c r="J344" s="5"/>
      <c r="K344" s="17"/>
      <c r="L344" s="5"/>
      <c r="M344" s="5"/>
      <c r="N344" s="5"/>
      <c r="O344" s="5"/>
      <c r="P344" s="5"/>
      <c r="Q344" s="17"/>
      <c r="R344" s="58"/>
      <c r="S344" s="59"/>
      <c r="T344" s="58"/>
      <c r="U344" s="59"/>
      <c r="V344" s="58"/>
      <c r="W344" s="59"/>
      <c r="X344" s="58"/>
      <c r="Y344" s="59"/>
      <c r="Z344" s="58"/>
      <c r="AA344" s="59"/>
      <c r="AB344" s="58"/>
      <c r="AC344" s="59"/>
      <c r="AD344" s="5"/>
      <c r="AE344" s="5"/>
      <c r="AF344" s="8"/>
    </row>
    <row r="345" spans="1:32" ht="15.75" thickBot="1">
      <c r="A345" s="61"/>
      <c r="B345" s="64"/>
      <c r="C345" s="9"/>
      <c r="D345" s="5"/>
      <c r="E345" s="54"/>
      <c r="F345" s="5"/>
      <c r="G345" s="8"/>
      <c r="H345" s="5"/>
      <c r="I345" s="5"/>
      <c r="J345" s="5"/>
      <c r="K345" s="17"/>
      <c r="L345" s="5"/>
      <c r="M345" s="5"/>
      <c r="N345" s="5"/>
      <c r="O345" s="5"/>
      <c r="P345" s="5"/>
      <c r="Q345" s="17"/>
      <c r="R345" s="58"/>
      <c r="S345" s="59"/>
      <c r="T345" s="58"/>
      <c r="U345" s="59"/>
      <c r="V345" s="58"/>
      <c r="W345" s="59"/>
      <c r="X345" s="58"/>
      <c r="Y345" s="59"/>
      <c r="Z345" s="58"/>
      <c r="AA345" s="59"/>
      <c r="AB345" s="58"/>
      <c r="AC345" s="59"/>
      <c r="AD345" s="5"/>
      <c r="AE345" s="5"/>
      <c r="AF345" s="8"/>
    </row>
    <row r="346" spans="1:32" ht="15.75" thickBot="1">
      <c r="A346" s="62"/>
      <c r="B346" s="65"/>
      <c r="C346" s="10"/>
      <c r="D346" s="5"/>
      <c r="E346" s="54"/>
      <c r="F346" s="5"/>
      <c r="G346" s="8"/>
      <c r="H346" s="5"/>
      <c r="I346" s="5"/>
      <c r="J346" s="5"/>
      <c r="K346" s="17"/>
      <c r="L346" s="5"/>
      <c r="M346" s="5"/>
      <c r="N346" s="5"/>
      <c r="O346" s="5"/>
      <c r="P346" s="5"/>
      <c r="Q346" s="17"/>
      <c r="R346" s="58"/>
      <c r="S346" s="59"/>
      <c r="T346" s="58"/>
      <c r="U346" s="59"/>
      <c r="V346" s="58"/>
      <c r="W346" s="59"/>
      <c r="X346" s="58"/>
      <c r="Y346" s="59"/>
      <c r="Z346" s="58"/>
      <c r="AA346" s="59"/>
      <c r="AB346" s="58"/>
      <c r="AC346" s="59"/>
      <c r="AD346" s="5"/>
      <c r="AE346" s="5"/>
      <c r="AF346" s="8"/>
    </row>
    <row r="347" spans="1:32" ht="15.75" thickBot="1">
      <c r="A347" s="60"/>
      <c r="B347" s="63"/>
      <c r="C347" s="7"/>
      <c r="D347" s="5"/>
      <c r="E347" s="54"/>
      <c r="F347" s="5"/>
      <c r="G347" s="8"/>
      <c r="H347" s="5"/>
      <c r="I347" s="5"/>
      <c r="J347" s="5"/>
      <c r="K347" s="17"/>
      <c r="L347" s="5"/>
      <c r="M347" s="5"/>
      <c r="N347" s="5"/>
      <c r="O347" s="5"/>
      <c r="P347" s="5"/>
      <c r="Q347" s="17"/>
      <c r="R347" s="58"/>
      <c r="S347" s="59"/>
      <c r="T347" s="58"/>
      <c r="U347" s="59"/>
      <c r="V347" s="58"/>
      <c r="W347" s="59"/>
      <c r="X347" s="58"/>
      <c r="Y347" s="59"/>
      <c r="Z347" s="58"/>
      <c r="AA347" s="59"/>
      <c r="AB347" s="58"/>
      <c r="AC347" s="59"/>
      <c r="AD347" s="5"/>
      <c r="AE347" s="5"/>
      <c r="AF347" s="8"/>
    </row>
    <row r="348" spans="1:32" ht="15.75" thickBot="1">
      <c r="A348" s="61"/>
      <c r="B348" s="64"/>
      <c r="C348" s="9"/>
      <c r="D348" s="5"/>
      <c r="E348" s="54"/>
      <c r="F348" s="5"/>
      <c r="G348" s="8"/>
      <c r="H348" s="5"/>
      <c r="I348" s="5"/>
      <c r="J348" s="5"/>
      <c r="K348" s="17"/>
      <c r="L348" s="5"/>
      <c r="M348" s="5"/>
      <c r="N348" s="5"/>
      <c r="O348" s="5"/>
      <c r="P348" s="5"/>
      <c r="Q348" s="17"/>
      <c r="R348" s="58"/>
      <c r="S348" s="59"/>
      <c r="T348" s="58"/>
      <c r="U348" s="59"/>
      <c r="V348" s="58"/>
      <c r="W348" s="59"/>
      <c r="X348" s="58"/>
      <c r="Y348" s="59"/>
      <c r="Z348" s="58"/>
      <c r="AA348" s="59"/>
      <c r="AB348" s="58"/>
      <c r="AC348" s="59"/>
      <c r="AD348" s="5"/>
      <c r="AE348" s="5"/>
      <c r="AF348" s="8"/>
    </row>
    <row r="349" spans="1:32" ht="15.75" thickBot="1">
      <c r="A349" s="61"/>
      <c r="B349" s="64"/>
      <c r="C349" s="9"/>
      <c r="D349" s="5"/>
      <c r="E349" s="54"/>
      <c r="F349" s="5"/>
      <c r="G349" s="5"/>
      <c r="H349" s="5"/>
      <c r="I349" s="5"/>
      <c r="J349" s="5"/>
      <c r="K349" s="17"/>
      <c r="L349" s="5"/>
      <c r="M349" s="5"/>
      <c r="N349" s="5"/>
      <c r="O349" s="5"/>
      <c r="P349" s="5"/>
      <c r="Q349" s="17"/>
      <c r="R349" s="58"/>
      <c r="S349" s="59"/>
      <c r="T349" s="58"/>
      <c r="U349" s="59"/>
      <c r="V349" s="58"/>
      <c r="W349" s="59"/>
      <c r="X349" s="58"/>
      <c r="Y349" s="59"/>
      <c r="Z349" s="58"/>
      <c r="AA349" s="59"/>
      <c r="AB349" s="58"/>
      <c r="AC349" s="59"/>
      <c r="AD349" s="5"/>
      <c r="AE349" s="5"/>
      <c r="AF349" s="8"/>
    </row>
    <row r="350" spans="1:32" ht="15.75" thickBot="1">
      <c r="A350" s="61"/>
      <c r="B350" s="64"/>
      <c r="C350" s="9"/>
      <c r="D350" s="5"/>
      <c r="E350" s="54"/>
      <c r="F350" s="5"/>
      <c r="G350" s="8"/>
      <c r="H350" s="5"/>
      <c r="I350" s="5"/>
      <c r="J350" s="5"/>
      <c r="K350" s="17"/>
      <c r="L350" s="5"/>
      <c r="M350" s="5"/>
      <c r="N350" s="5"/>
      <c r="O350" s="5"/>
      <c r="P350" s="5"/>
      <c r="Q350" s="17"/>
      <c r="R350" s="58"/>
      <c r="S350" s="59"/>
      <c r="T350" s="58"/>
      <c r="U350" s="59"/>
      <c r="V350" s="58"/>
      <c r="W350" s="59"/>
      <c r="X350" s="58"/>
      <c r="Y350" s="59"/>
      <c r="Z350" s="58"/>
      <c r="AA350" s="59"/>
      <c r="AB350" s="58"/>
      <c r="AC350" s="59"/>
      <c r="AD350" s="5"/>
      <c r="AE350" s="5"/>
      <c r="AF350" s="8"/>
    </row>
    <row r="351" spans="1:32" ht="15.75" thickBot="1">
      <c r="A351" s="62"/>
      <c r="B351" s="65"/>
      <c r="C351" s="10"/>
      <c r="D351" s="5"/>
      <c r="E351" s="54"/>
      <c r="F351" s="5"/>
      <c r="G351" s="8"/>
      <c r="H351" s="5"/>
      <c r="I351" s="5"/>
      <c r="J351" s="5"/>
      <c r="K351" s="17"/>
      <c r="L351" s="5"/>
      <c r="M351" s="5"/>
      <c r="N351" s="5"/>
      <c r="O351" s="5"/>
      <c r="P351" s="5"/>
      <c r="Q351" s="17"/>
      <c r="R351" s="58"/>
      <c r="S351" s="59"/>
      <c r="T351" s="58"/>
      <c r="U351" s="59"/>
      <c r="V351" s="58"/>
      <c r="W351" s="59"/>
      <c r="X351" s="58"/>
      <c r="Y351" s="59"/>
      <c r="Z351" s="58"/>
      <c r="AA351" s="59"/>
      <c r="AB351" s="58"/>
      <c r="AC351" s="59"/>
      <c r="AD351" s="5"/>
      <c r="AE351" s="5"/>
      <c r="AF351" s="8"/>
    </row>
    <row r="352" spans="1:32" ht="15.75" thickBot="1">
      <c r="A352" s="60"/>
      <c r="B352" s="63"/>
      <c r="C352" s="7"/>
      <c r="D352" s="5"/>
      <c r="E352" s="54"/>
      <c r="F352" s="5"/>
      <c r="G352" s="8"/>
      <c r="H352" s="5"/>
      <c r="I352" s="5"/>
      <c r="J352" s="8"/>
      <c r="K352" s="17"/>
      <c r="L352" s="5"/>
      <c r="M352" s="5"/>
      <c r="N352" s="5"/>
      <c r="O352" s="5"/>
      <c r="P352" s="5"/>
      <c r="Q352" s="17"/>
      <c r="R352" s="58"/>
      <c r="S352" s="59"/>
      <c r="T352" s="58"/>
      <c r="U352" s="59"/>
      <c r="V352" s="58"/>
      <c r="W352" s="59"/>
      <c r="X352" s="58"/>
      <c r="Y352" s="59"/>
      <c r="Z352" s="58"/>
      <c r="AA352" s="59"/>
      <c r="AB352" s="58"/>
      <c r="AC352" s="59"/>
      <c r="AD352" s="5"/>
      <c r="AE352" s="5"/>
      <c r="AF352" s="8"/>
    </row>
    <row r="353" spans="1:32" ht="15.75" thickBot="1">
      <c r="A353" s="61"/>
      <c r="B353" s="64"/>
      <c r="C353" s="9"/>
      <c r="D353" s="5"/>
      <c r="E353" s="54"/>
      <c r="F353" s="5"/>
      <c r="G353" s="8"/>
      <c r="H353" s="5"/>
      <c r="I353" s="5"/>
      <c r="J353" s="5"/>
      <c r="K353" s="17"/>
      <c r="L353" s="5"/>
      <c r="M353" s="5"/>
      <c r="N353" s="5"/>
      <c r="O353" s="5"/>
      <c r="P353" s="5"/>
      <c r="Q353" s="17"/>
      <c r="R353" s="58"/>
      <c r="S353" s="59"/>
      <c r="T353" s="58"/>
      <c r="U353" s="59"/>
      <c r="V353" s="58"/>
      <c r="W353" s="59"/>
      <c r="X353" s="58"/>
      <c r="Y353" s="59"/>
      <c r="Z353" s="58"/>
      <c r="AA353" s="59"/>
      <c r="AB353" s="58"/>
      <c r="AC353" s="59"/>
      <c r="AD353" s="5"/>
      <c r="AE353" s="5"/>
      <c r="AF353" s="8"/>
    </row>
    <row r="354" spans="1:32" ht="15.75" thickBot="1">
      <c r="A354" s="61"/>
      <c r="B354" s="64"/>
      <c r="C354" s="9"/>
      <c r="D354" s="5"/>
      <c r="E354" s="54"/>
      <c r="F354" s="5"/>
      <c r="G354" s="8"/>
      <c r="H354" s="5"/>
      <c r="I354" s="5"/>
      <c r="J354" s="5"/>
      <c r="K354" s="17"/>
      <c r="L354" s="5"/>
      <c r="M354" s="5"/>
      <c r="N354" s="5"/>
      <c r="O354" s="5"/>
      <c r="P354" s="5"/>
      <c r="Q354" s="17"/>
      <c r="R354" s="58"/>
      <c r="S354" s="59"/>
      <c r="T354" s="58"/>
      <c r="U354" s="59"/>
      <c r="V354" s="58"/>
      <c r="W354" s="59"/>
      <c r="X354" s="58"/>
      <c r="Y354" s="59"/>
      <c r="Z354" s="58"/>
      <c r="AA354" s="59"/>
      <c r="AB354" s="58"/>
      <c r="AC354" s="59"/>
      <c r="AD354" s="5"/>
      <c r="AE354" s="5"/>
      <c r="AF354" s="8"/>
    </row>
    <row r="355" spans="1:32" ht="15.75" thickBot="1">
      <c r="A355" s="61"/>
      <c r="B355" s="64"/>
      <c r="C355" s="9"/>
      <c r="D355" s="5"/>
      <c r="E355" s="54"/>
      <c r="F355" s="5"/>
      <c r="G355" s="8"/>
      <c r="H355" s="5"/>
      <c r="I355" s="5"/>
      <c r="J355" s="5"/>
      <c r="K355" s="17"/>
      <c r="L355" s="5"/>
      <c r="M355" s="5"/>
      <c r="N355" s="5"/>
      <c r="O355" s="5"/>
      <c r="P355" s="5"/>
      <c r="Q355" s="17"/>
      <c r="R355" s="58"/>
      <c r="S355" s="59"/>
      <c r="T355" s="58"/>
      <c r="U355" s="59"/>
      <c r="V355" s="58"/>
      <c r="W355" s="59"/>
      <c r="X355" s="58"/>
      <c r="Y355" s="59"/>
      <c r="Z355" s="58"/>
      <c r="AA355" s="59"/>
      <c r="AB355" s="58"/>
      <c r="AC355" s="59"/>
      <c r="AD355" s="5"/>
      <c r="AE355" s="5"/>
      <c r="AF355" s="8"/>
    </row>
    <row r="356" spans="1:32" ht="15.75" thickBot="1">
      <c r="A356" s="62"/>
      <c r="B356" s="65"/>
      <c r="C356" s="10"/>
      <c r="D356" s="5"/>
      <c r="E356" s="54"/>
      <c r="F356" s="5"/>
      <c r="G356" s="8"/>
      <c r="H356" s="5"/>
      <c r="I356" s="5"/>
      <c r="J356" s="8"/>
      <c r="K356" s="17"/>
      <c r="L356" s="5"/>
      <c r="M356" s="5"/>
      <c r="N356" s="5"/>
      <c r="O356" s="5"/>
      <c r="P356" s="5"/>
      <c r="Q356" s="17"/>
      <c r="R356" s="58"/>
      <c r="S356" s="59"/>
      <c r="T356" s="58"/>
      <c r="U356" s="59"/>
      <c r="V356" s="58"/>
      <c r="W356" s="59"/>
      <c r="X356" s="58"/>
      <c r="Y356" s="59"/>
      <c r="Z356" s="58"/>
      <c r="AA356" s="59"/>
      <c r="AB356" s="58"/>
      <c r="AC356" s="59"/>
      <c r="AD356" s="5"/>
      <c r="AE356" s="5"/>
      <c r="AF356" s="8"/>
    </row>
    <row r="357" spans="1:32" ht="15.75" thickBot="1">
      <c r="A357" s="60"/>
      <c r="B357" s="63"/>
      <c r="C357" s="7"/>
      <c r="D357" s="5"/>
      <c r="E357" s="54"/>
      <c r="F357" s="5"/>
      <c r="G357" s="8"/>
      <c r="H357" s="5"/>
      <c r="I357" s="5"/>
      <c r="J357" s="8"/>
      <c r="K357" s="17"/>
      <c r="L357" s="5"/>
      <c r="M357" s="5"/>
      <c r="N357" s="5"/>
      <c r="O357" s="5"/>
      <c r="P357" s="5"/>
      <c r="Q357" s="17"/>
      <c r="R357" s="58"/>
      <c r="S357" s="59"/>
      <c r="T357" s="58"/>
      <c r="U357" s="59"/>
      <c r="V357" s="58"/>
      <c r="W357" s="59"/>
      <c r="X357" s="58"/>
      <c r="Y357" s="59"/>
      <c r="Z357" s="58"/>
      <c r="AA357" s="59"/>
      <c r="AB357" s="58"/>
      <c r="AC357" s="59"/>
      <c r="AD357" s="5"/>
      <c r="AE357" s="5"/>
      <c r="AF357" s="8"/>
    </row>
    <row r="358" spans="1:32" ht="15.75" thickBot="1">
      <c r="A358" s="61"/>
      <c r="B358" s="64"/>
      <c r="C358" s="9"/>
      <c r="D358" s="5"/>
      <c r="E358" s="54"/>
      <c r="F358" s="5"/>
      <c r="G358" s="8"/>
      <c r="H358" s="5"/>
      <c r="I358" s="5"/>
      <c r="J358" s="5"/>
      <c r="K358" s="17"/>
      <c r="L358" s="5"/>
      <c r="M358" s="5"/>
      <c r="N358" s="5"/>
      <c r="O358" s="5"/>
      <c r="P358" s="5"/>
      <c r="Q358" s="17"/>
      <c r="R358" s="58"/>
      <c r="S358" s="59"/>
      <c r="T358" s="58"/>
      <c r="U358" s="59"/>
      <c r="V358" s="58"/>
      <c r="W358" s="59"/>
      <c r="X358" s="58"/>
      <c r="Y358" s="59"/>
      <c r="Z358" s="58"/>
      <c r="AA358" s="59"/>
      <c r="AB358" s="58"/>
      <c r="AC358" s="59"/>
      <c r="AD358" s="5"/>
      <c r="AE358" s="5"/>
      <c r="AF358" s="8"/>
    </row>
    <row r="359" spans="1:32" ht="15.75" thickBot="1">
      <c r="A359" s="61"/>
      <c r="B359" s="64"/>
      <c r="C359" s="9"/>
      <c r="D359" s="5"/>
      <c r="E359" s="54"/>
      <c r="F359" s="5"/>
      <c r="G359" s="5"/>
      <c r="H359" s="5"/>
      <c r="I359" s="5"/>
      <c r="J359" s="5"/>
      <c r="K359" s="17"/>
      <c r="L359" s="5"/>
      <c r="M359" s="5"/>
      <c r="N359" s="5"/>
      <c r="O359" s="5"/>
      <c r="P359" s="5"/>
      <c r="Q359" s="17"/>
      <c r="R359" s="58"/>
      <c r="S359" s="59"/>
      <c r="T359" s="58"/>
      <c r="U359" s="59"/>
      <c r="V359" s="58"/>
      <c r="W359" s="59"/>
      <c r="X359" s="58"/>
      <c r="Y359" s="59"/>
      <c r="Z359" s="58"/>
      <c r="AA359" s="59"/>
      <c r="AB359" s="58"/>
      <c r="AC359" s="59"/>
      <c r="AD359" s="5"/>
      <c r="AE359" s="5"/>
      <c r="AF359" s="8"/>
    </row>
    <row r="360" spans="1:32" ht="15.75" thickBot="1">
      <c r="A360" s="61"/>
      <c r="B360" s="64"/>
      <c r="C360" s="9"/>
      <c r="D360" s="5"/>
      <c r="E360" s="54"/>
      <c r="F360" s="5"/>
      <c r="G360" s="8"/>
      <c r="H360" s="5"/>
      <c r="I360" s="5"/>
      <c r="J360" s="5"/>
      <c r="K360" s="17"/>
      <c r="L360" s="5"/>
      <c r="M360" s="5"/>
      <c r="N360" s="5"/>
      <c r="O360" s="5"/>
      <c r="P360" s="5"/>
      <c r="Q360" s="17"/>
      <c r="R360" s="58"/>
      <c r="S360" s="59"/>
      <c r="T360" s="58"/>
      <c r="U360" s="59"/>
      <c r="V360" s="58"/>
      <c r="W360" s="59"/>
      <c r="X360" s="58"/>
      <c r="Y360" s="59"/>
      <c r="Z360" s="58"/>
      <c r="AA360" s="59"/>
      <c r="AB360" s="58"/>
      <c r="AC360" s="59"/>
      <c r="AD360" s="5"/>
      <c r="AE360" s="5"/>
      <c r="AF360" s="8"/>
    </row>
    <row r="361" spans="1:32" ht="15.75" thickBot="1">
      <c r="A361" s="61"/>
      <c r="B361" s="64"/>
      <c r="C361" s="9"/>
      <c r="D361" s="5"/>
      <c r="E361" s="54"/>
      <c r="F361" s="5"/>
      <c r="G361" s="8"/>
      <c r="H361" s="5"/>
      <c r="I361" s="5"/>
      <c r="J361" s="5"/>
      <c r="K361" s="17"/>
      <c r="L361" s="5"/>
      <c r="M361" s="5"/>
      <c r="N361" s="5"/>
      <c r="O361" s="5"/>
      <c r="P361" s="5"/>
      <c r="Q361" s="17"/>
      <c r="R361" s="58"/>
      <c r="S361" s="59"/>
      <c r="T361" s="58"/>
      <c r="U361" s="59"/>
      <c r="V361" s="58"/>
      <c r="W361" s="59"/>
      <c r="X361" s="58"/>
      <c r="Y361" s="59"/>
      <c r="Z361" s="58"/>
      <c r="AA361" s="59"/>
      <c r="AB361" s="58"/>
      <c r="AC361" s="59"/>
      <c r="AD361" s="5"/>
      <c r="AE361" s="5"/>
      <c r="AF361" s="8"/>
    </row>
    <row r="362" spans="1:32" ht="15.75" thickBot="1">
      <c r="A362" s="62"/>
      <c r="B362" s="65"/>
      <c r="C362" s="10"/>
      <c r="D362" s="5"/>
      <c r="E362" s="54"/>
      <c r="F362" s="5"/>
      <c r="G362" s="8"/>
      <c r="H362" s="5"/>
      <c r="I362" s="5"/>
      <c r="J362" s="8"/>
      <c r="K362" s="17"/>
      <c r="L362" s="5"/>
      <c r="M362" s="5"/>
      <c r="N362" s="5"/>
      <c r="O362" s="5"/>
      <c r="P362" s="5"/>
      <c r="Q362" s="17"/>
      <c r="R362" s="58"/>
      <c r="S362" s="59"/>
      <c r="T362" s="58"/>
      <c r="U362" s="59"/>
      <c r="V362" s="58"/>
      <c r="W362" s="59"/>
      <c r="X362" s="58"/>
      <c r="Y362" s="59"/>
      <c r="Z362" s="58"/>
      <c r="AA362" s="59"/>
      <c r="AB362" s="58"/>
      <c r="AC362" s="59"/>
      <c r="AD362" s="5"/>
      <c r="AE362" s="5"/>
      <c r="AF362" s="8"/>
    </row>
    <row r="363" spans="1:32" ht="15.75" thickBot="1">
      <c r="A363" s="60"/>
      <c r="B363" s="63"/>
      <c r="C363" s="7"/>
      <c r="D363" s="5"/>
      <c r="E363" s="54"/>
      <c r="F363" s="5"/>
      <c r="G363" s="8"/>
      <c r="H363" s="5"/>
      <c r="I363" s="5"/>
      <c r="J363" s="5"/>
      <c r="K363" s="17"/>
      <c r="L363" s="5"/>
      <c r="M363" s="5"/>
      <c r="N363" s="5"/>
      <c r="O363" s="5"/>
      <c r="P363" s="5"/>
      <c r="Q363" s="17"/>
      <c r="R363" s="58"/>
      <c r="S363" s="59"/>
      <c r="T363" s="58"/>
      <c r="U363" s="59"/>
      <c r="V363" s="58"/>
      <c r="W363" s="59"/>
      <c r="X363" s="58"/>
      <c r="Y363" s="59"/>
      <c r="Z363" s="58"/>
      <c r="AA363" s="59"/>
      <c r="AB363" s="58"/>
      <c r="AC363" s="59"/>
      <c r="AD363" s="5"/>
      <c r="AE363" s="5"/>
      <c r="AF363" s="8"/>
    </row>
    <row r="364" spans="1:32" ht="15.75" thickBot="1">
      <c r="A364" s="61"/>
      <c r="B364" s="64"/>
      <c r="C364" s="9"/>
      <c r="D364" s="5"/>
      <c r="E364" s="54"/>
      <c r="F364" s="5"/>
      <c r="G364" s="8"/>
      <c r="H364" s="5"/>
      <c r="I364" s="5"/>
      <c r="J364" s="5"/>
      <c r="K364" s="17"/>
      <c r="L364" s="5"/>
      <c r="M364" s="5"/>
      <c r="N364" s="5"/>
      <c r="O364" s="5"/>
      <c r="P364" s="5"/>
      <c r="Q364" s="17"/>
      <c r="R364" s="58"/>
      <c r="S364" s="59"/>
      <c r="T364" s="58"/>
      <c r="U364" s="59"/>
      <c r="V364" s="58"/>
      <c r="W364" s="59"/>
      <c r="X364" s="58"/>
      <c r="Y364" s="59"/>
      <c r="Z364" s="58"/>
      <c r="AA364" s="59"/>
      <c r="AB364" s="58"/>
      <c r="AC364" s="59"/>
      <c r="AD364" s="5"/>
      <c r="AE364" s="5"/>
      <c r="AF364" s="8"/>
    </row>
    <row r="365" spans="1:32" ht="15.75" thickBot="1">
      <c r="A365" s="61"/>
      <c r="B365" s="64"/>
      <c r="C365" s="9"/>
      <c r="D365" s="5"/>
      <c r="E365" s="54"/>
      <c r="F365" s="5"/>
      <c r="G365" s="5"/>
      <c r="H365" s="5"/>
      <c r="I365" s="5"/>
      <c r="J365" s="5"/>
      <c r="K365" s="17"/>
      <c r="L365" s="5"/>
      <c r="M365" s="5"/>
      <c r="N365" s="5"/>
      <c r="O365" s="5"/>
      <c r="P365" s="5"/>
      <c r="Q365" s="17"/>
      <c r="R365" s="58"/>
      <c r="S365" s="59"/>
      <c r="T365" s="58"/>
      <c r="U365" s="59"/>
      <c r="V365" s="58"/>
      <c r="W365" s="59"/>
      <c r="X365" s="58"/>
      <c r="Y365" s="59"/>
      <c r="Z365" s="58"/>
      <c r="AA365" s="59"/>
      <c r="AB365" s="58"/>
      <c r="AC365" s="59"/>
      <c r="AD365" s="5"/>
      <c r="AE365" s="5"/>
      <c r="AF365" s="8"/>
    </row>
    <row r="366" spans="1:32" ht="15.75" thickBot="1">
      <c r="A366" s="61"/>
      <c r="B366" s="64"/>
      <c r="C366" s="9"/>
      <c r="D366" s="5"/>
      <c r="E366" s="54"/>
      <c r="F366" s="5"/>
      <c r="G366" s="8"/>
      <c r="H366" s="5"/>
      <c r="I366" s="5"/>
      <c r="J366" s="5"/>
      <c r="K366" s="17"/>
      <c r="L366" s="5"/>
      <c r="M366" s="5"/>
      <c r="N366" s="5"/>
      <c r="O366" s="5"/>
      <c r="P366" s="5"/>
      <c r="Q366" s="17"/>
      <c r="R366" s="58"/>
      <c r="S366" s="59"/>
      <c r="T366" s="58"/>
      <c r="U366" s="59"/>
      <c r="V366" s="58"/>
      <c r="W366" s="59"/>
      <c r="X366" s="58"/>
      <c r="Y366" s="59"/>
      <c r="Z366" s="58"/>
      <c r="AA366" s="59"/>
      <c r="AB366" s="58"/>
      <c r="AC366" s="59"/>
      <c r="AD366" s="5"/>
      <c r="AE366" s="5"/>
      <c r="AF366" s="8"/>
    </row>
    <row r="367" spans="1:32" ht="15.75" thickBot="1">
      <c r="A367" s="61"/>
      <c r="B367" s="64"/>
      <c r="C367" s="9"/>
      <c r="D367" s="5"/>
      <c r="E367" s="54"/>
      <c r="F367" s="5"/>
      <c r="G367" s="8"/>
      <c r="H367" s="5"/>
      <c r="I367" s="5"/>
      <c r="J367" s="5"/>
      <c r="K367" s="17"/>
      <c r="L367" s="5"/>
      <c r="M367" s="5"/>
      <c r="N367" s="5"/>
      <c r="O367" s="5"/>
      <c r="P367" s="5"/>
      <c r="Q367" s="17"/>
      <c r="R367" s="58"/>
      <c r="S367" s="59"/>
      <c r="T367" s="58"/>
      <c r="U367" s="59"/>
      <c r="V367" s="58"/>
      <c r="W367" s="59"/>
      <c r="X367" s="58"/>
      <c r="Y367" s="59"/>
      <c r="Z367" s="58"/>
      <c r="AA367" s="59"/>
      <c r="AB367" s="58"/>
      <c r="AC367" s="59"/>
      <c r="AD367" s="5"/>
      <c r="AE367" s="5"/>
      <c r="AF367" s="8"/>
    </row>
    <row r="368" spans="1:32" ht="15.75" thickBot="1">
      <c r="A368" s="62"/>
      <c r="B368" s="65"/>
      <c r="C368" s="10"/>
      <c r="D368" s="5"/>
      <c r="E368" s="54"/>
      <c r="F368" s="5"/>
      <c r="G368" s="8"/>
      <c r="H368" s="5"/>
      <c r="I368" s="5"/>
      <c r="J368" s="5"/>
      <c r="K368" s="17"/>
      <c r="L368" s="5"/>
      <c r="M368" s="5"/>
      <c r="N368" s="5"/>
      <c r="O368" s="5"/>
      <c r="P368" s="5"/>
      <c r="Q368" s="17"/>
      <c r="R368" s="58"/>
      <c r="S368" s="59"/>
      <c r="T368" s="58"/>
      <c r="U368" s="59"/>
      <c r="V368" s="58"/>
      <c r="W368" s="59"/>
      <c r="X368" s="58"/>
      <c r="Y368" s="59"/>
      <c r="Z368" s="58"/>
      <c r="AA368" s="59"/>
      <c r="AB368" s="58"/>
      <c r="AC368" s="59"/>
      <c r="AD368" s="5"/>
      <c r="AE368" s="5"/>
      <c r="AF368" s="8"/>
    </row>
    <row r="369" spans="1:32" ht="15.75" thickBot="1">
      <c r="A369" s="60"/>
      <c r="B369" s="63"/>
      <c r="C369" s="7"/>
      <c r="D369" s="5"/>
      <c r="E369" s="54"/>
      <c r="F369" s="5"/>
      <c r="G369" s="8"/>
      <c r="H369" s="5"/>
      <c r="I369" s="5"/>
      <c r="J369" s="8"/>
      <c r="K369" s="17"/>
      <c r="L369" s="5"/>
      <c r="M369" s="5"/>
      <c r="N369" s="5"/>
      <c r="O369" s="5"/>
      <c r="P369" s="5"/>
      <c r="Q369" s="17"/>
      <c r="R369" s="58"/>
      <c r="S369" s="59"/>
      <c r="T369" s="58"/>
      <c r="U369" s="59"/>
      <c r="V369" s="58"/>
      <c r="W369" s="59"/>
      <c r="X369" s="58"/>
      <c r="Y369" s="59"/>
      <c r="Z369" s="58"/>
      <c r="AA369" s="59"/>
      <c r="AB369" s="58"/>
      <c r="AC369" s="59"/>
      <c r="AD369" s="5"/>
      <c r="AE369" s="5"/>
      <c r="AF369" s="8"/>
    </row>
    <row r="370" spans="1:32" ht="15.75" thickBot="1">
      <c r="A370" s="61"/>
      <c r="B370" s="64"/>
      <c r="C370" s="9"/>
      <c r="D370" s="5"/>
      <c r="E370" s="54"/>
      <c r="F370" s="5"/>
      <c r="G370" s="8"/>
      <c r="H370" s="5"/>
      <c r="I370" s="5"/>
      <c r="J370" s="5"/>
      <c r="K370" s="17"/>
      <c r="L370" s="5"/>
      <c r="M370" s="5"/>
      <c r="N370" s="5"/>
      <c r="O370" s="5"/>
      <c r="P370" s="5"/>
      <c r="Q370" s="17"/>
      <c r="R370" s="58"/>
      <c r="S370" s="59"/>
      <c r="T370" s="58"/>
      <c r="U370" s="59"/>
      <c r="V370" s="58"/>
      <c r="W370" s="59"/>
      <c r="X370" s="58"/>
      <c r="Y370" s="59"/>
      <c r="Z370" s="58"/>
      <c r="AA370" s="59"/>
      <c r="AB370" s="58"/>
      <c r="AC370" s="59"/>
      <c r="AD370" s="5"/>
      <c r="AE370" s="5"/>
      <c r="AF370" s="8"/>
    </row>
    <row r="371" spans="1:32" ht="15.75" thickBot="1">
      <c r="A371" s="61"/>
      <c r="B371" s="64"/>
      <c r="C371" s="9"/>
      <c r="D371" s="5"/>
      <c r="E371" s="54"/>
      <c r="F371" s="5"/>
      <c r="G371" s="5"/>
      <c r="H371" s="5"/>
      <c r="I371" s="5"/>
      <c r="J371" s="5"/>
      <c r="K371" s="17"/>
      <c r="L371" s="5"/>
      <c r="M371" s="5"/>
      <c r="N371" s="5"/>
      <c r="O371" s="5"/>
      <c r="P371" s="5"/>
      <c r="Q371" s="17"/>
      <c r="R371" s="58"/>
      <c r="S371" s="59"/>
      <c r="T371" s="58"/>
      <c r="U371" s="59"/>
      <c r="V371" s="58"/>
      <c r="W371" s="59"/>
      <c r="X371" s="58"/>
      <c r="Y371" s="59"/>
      <c r="Z371" s="58"/>
      <c r="AA371" s="59"/>
      <c r="AB371" s="58"/>
      <c r="AC371" s="59"/>
      <c r="AD371" s="5"/>
      <c r="AE371" s="5"/>
      <c r="AF371" s="8"/>
    </row>
    <row r="372" spans="1:32" ht="15.75" thickBot="1">
      <c r="A372" s="61"/>
      <c r="B372" s="64"/>
      <c r="C372" s="9"/>
      <c r="D372" s="5"/>
      <c r="E372" s="54"/>
      <c r="F372" s="5"/>
      <c r="G372" s="8"/>
      <c r="H372" s="5"/>
      <c r="I372" s="5"/>
      <c r="J372" s="5"/>
      <c r="K372" s="17"/>
      <c r="L372" s="5"/>
      <c r="M372" s="5"/>
      <c r="N372" s="5"/>
      <c r="O372" s="5"/>
      <c r="P372" s="5"/>
      <c r="Q372" s="17"/>
      <c r="R372" s="58"/>
      <c r="S372" s="59"/>
      <c r="T372" s="58"/>
      <c r="U372" s="59"/>
      <c r="V372" s="58"/>
      <c r="W372" s="59"/>
      <c r="X372" s="58"/>
      <c r="Y372" s="59"/>
      <c r="Z372" s="58"/>
      <c r="AA372" s="59"/>
      <c r="AB372" s="58"/>
      <c r="AC372" s="59"/>
      <c r="AD372" s="5"/>
      <c r="AE372" s="5"/>
      <c r="AF372" s="8"/>
    </row>
    <row r="373" spans="1:32" ht="15.75" thickBot="1">
      <c r="A373" s="61"/>
      <c r="B373" s="64"/>
      <c r="C373" s="9"/>
      <c r="D373" s="5"/>
      <c r="E373" s="54"/>
      <c r="F373" s="5"/>
      <c r="G373" s="8"/>
      <c r="H373" s="5"/>
      <c r="I373" s="5"/>
      <c r="J373" s="5"/>
      <c r="K373" s="17"/>
      <c r="L373" s="5"/>
      <c r="M373" s="5"/>
      <c r="N373" s="5"/>
      <c r="O373" s="5"/>
      <c r="P373" s="5"/>
      <c r="Q373" s="17"/>
      <c r="R373" s="58"/>
      <c r="S373" s="59"/>
      <c r="T373" s="58"/>
      <c r="U373" s="59"/>
      <c r="V373" s="58"/>
      <c r="W373" s="59"/>
      <c r="X373" s="58"/>
      <c r="Y373" s="59"/>
      <c r="Z373" s="58"/>
      <c r="AA373" s="59"/>
      <c r="AB373" s="58"/>
      <c r="AC373" s="59"/>
      <c r="AD373" s="5"/>
      <c r="AE373" s="5"/>
      <c r="AF373" s="8"/>
    </row>
    <row r="374" spans="1:32" ht="15.75" thickBot="1">
      <c r="A374" s="62"/>
      <c r="B374" s="65"/>
      <c r="C374" s="10"/>
      <c r="D374" s="5"/>
      <c r="E374" s="54"/>
      <c r="F374" s="5"/>
      <c r="G374" s="8"/>
      <c r="H374" s="5"/>
      <c r="I374" s="5"/>
      <c r="J374" s="8"/>
      <c r="K374" s="17"/>
      <c r="L374" s="5"/>
      <c r="M374" s="5"/>
      <c r="N374" s="5"/>
      <c r="O374" s="5"/>
      <c r="P374" s="5"/>
      <c r="Q374" s="17"/>
      <c r="R374" s="58"/>
      <c r="S374" s="59"/>
      <c r="T374" s="58"/>
      <c r="U374" s="59"/>
      <c r="V374" s="58"/>
      <c r="W374" s="59"/>
      <c r="X374" s="58"/>
      <c r="Y374" s="59"/>
      <c r="Z374" s="58"/>
      <c r="AA374" s="59"/>
      <c r="AB374" s="58"/>
      <c r="AC374" s="59"/>
      <c r="AD374" s="5"/>
      <c r="AE374" s="5"/>
      <c r="AF374" s="8"/>
    </row>
    <row r="375" spans="1:32" ht="15.75" thickBot="1">
      <c r="A375" s="60"/>
      <c r="B375" s="63"/>
      <c r="C375" s="7"/>
      <c r="D375" s="5"/>
      <c r="E375" s="54"/>
      <c r="F375" s="5"/>
      <c r="G375" s="8"/>
      <c r="H375" s="5"/>
      <c r="I375" s="5"/>
      <c r="J375" s="8"/>
      <c r="K375" s="17"/>
      <c r="L375" s="5"/>
      <c r="M375" s="5"/>
      <c r="N375" s="5"/>
      <c r="O375" s="5"/>
      <c r="P375" s="5"/>
      <c r="Q375" s="17"/>
      <c r="R375" s="58"/>
      <c r="S375" s="59"/>
      <c r="T375" s="58"/>
      <c r="U375" s="59"/>
      <c r="V375" s="58"/>
      <c r="W375" s="59"/>
      <c r="X375" s="58"/>
      <c r="Y375" s="59"/>
      <c r="Z375" s="58"/>
      <c r="AA375" s="59"/>
      <c r="AB375" s="58"/>
      <c r="AC375" s="59"/>
      <c r="AD375" s="5"/>
      <c r="AE375" s="5"/>
      <c r="AF375" s="8"/>
    </row>
    <row r="376" spans="1:32" ht="15.75" thickBot="1">
      <c r="A376" s="61"/>
      <c r="B376" s="64"/>
      <c r="C376" s="9"/>
      <c r="D376" s="5"/>
      <c r="E376" s="54"/>
      <c r="F376" s="5"/>
      <c r="G376" s="8"/>
      <c r="H376" s="5"/>
      <c r="I376" s="5"/>
      <c r="J376" s="5"/>
      <c r="K376" s="17"/>
      <c r="L376" s="5"/>
      <c r="M376" s="5"/>
      <c r="N376" s="5"/>
      <c r="O376" s="5"/>
      <c r="P376" s="5"/>
      <c r="Q376" s="17"/>
      <c r="R376" s="58"/>
      <c r="S376" s="59"/>
      <c r="T376" s="58"/>
      <c r="U376" s="59"/>
      <c r="V376" s="58"/>
      <c r="W376" s="59"/>
      <c r="X376" s="58"/>
      <c r="Y376" s="59"/>
      <c r="Z376" s="58"/>
      <c r="AA376" s="59"/>
      <c r="AB376" s="58"/>
      <c r="AC376" s="59"/>
      <c r="AD376" s="5"/>
      <c r="AE376" s="5"/>
      <c r="AF376" s="8"/>
    </row>
    <row r="377" spans="1:32" ht="15.75" thickBot="1">
      <c r="A377" s="61"/>
      <c r="B377" s="64"/>
      <c r="C377" s="9"/>
      <c r="D377" s="5"/>
      <c r="E377" s="54"/>
      <c r="F377" s="5"/>
      <c r="G377" s="8"/>
      <c r="H377" s="5"/>
      <c r="I377" s="5"/>
      <c r="J377" s="5"/>
      <c r="K377" s="17"/>
      <c r="L377" s="5"/>
      <c r="M377" s="5"/>
      <c r="N377" s="5"/>
      <c r="O377" s="5"/>
      <c r="P377" s="5"/>
      <c r="Q377" s="17"/>
      <c r="R377" s="58"/>
      <c r="S377" s="59"/>
      <c r="T377" s="58"/>
      <c r="U377" s="59"/>
      <c r="V377" s="58"/>
      <c r="W377" s="59"/>
      <c r="X377" s="58"/>
      <c r="Y377" s="59"/>
      <c r="Z377" s="58"/>
      <c r="AA377" s="59"/>
      <c r="AB377" s="58"/>
      <c r="AC377" s="59"/>
      <c r="AD377" s="5"/>
      <c r="AE377" s="5"/>
      <c r="AF377" s="8"/>
    </row>
    <row r="378" spans="1:32" ht="15.75" thickBot="1">
      <c r="A378" s="62"/>
      <c r="B378" s="65"/>
      <c r="C378" s="10"/>
      <c r="D378" s="5"/>
      <c r="E378" s="54"/>
      <c r="F378" s="5"/>
      <c r="G378" s="8"/>
      <c r="H378" s="5"/>
      <c r="I378" s="5"/>
      <c r="J378" s="8"/>
      <c r="K378" s="17"/>
      <c r="L378" s="5"/>
      <c r="M378" s="5"/>
      <c r="N378" s="5"/>
      <c r="O378" s="5"/>
      <c r="P378" s="5"/>
      <c r="Q378" s="17"/>
      <c r="R378" s="58"/>
      <c r="S378" s="59"/>
      <c r="T378" s="58"/>
      <c r="U378" s="59"/>
      <c r="V378" s="58"/>
      <c r="W378" s="59"/>
      <c r="X378" s="58"/>
      <c r="Y378" s="59"/>
      <c r="Z378" s="58"/>
      <c r="AA378" s="59"/>
      <c r="AB378" s="58"/>
      <c r="AC378" s="59"/>
      <c r="AD378" s="5"/>
      <c r="AE378" s="5"/>
      <c r="AF378" s="8"/>
    </row>
    <row r="379" spans="1:32" ht="15.75" thickBot="1">
      <c r="A379" s="60"/>
      <c r="B379" s="63"/>
      <c r="C379" s="7"/>
      <c r="D379" s="5"/>
      <c r="E379" s="54"/>
      <c r="F379" s="5"/>
      <c r="G379" s="8"/>
      <c r="H379" s="5"/>
      <c r="I379" s="5"/>
      <c r="J379" s="8"/>
      <c r="K379" s="17"/>
      <c r="L379" s="5"/>
      <c r="M379" s="5"/>
      <c r="N379" s="5"/>
      <c r="O379" s="5"/>
      <c r="P379" s="5"/>
      <c r="Q379" s="17"/>
      <c r="R379" s="58"/>
      <c r="S379" s="59"/>
      <c r="T379" s="58"/>
      <c r="U379" s="59"/>
      <c r="V379" s="58"/>
      <c r="W379" s="59"/>
      <c r="X379" s="58"/>
      <c r="Y379" s="59"/>
      <c r="Z379" s="58"/>
      <c r="AA379" s="59"/>
      <c r="AB379" s="58"/>
      <c r="AC379" s="59"/>
      <c r="AD379" s="5"/>
      <c r="AE379" s="5"/>
      <c r="AF379" s="8"/>
    </row>
    <row r="380" spans="1:32" ht="15.75" thickBot="1">
      <c r="A380" s="61"/>
      <c r="B380" s="64"/>
      <c r="C380" s="9"/>
      <c r="D380" s="5"/>
      <c r="E380" s="54"/>
      <c r="F380" s="5"/>
      <c r="G380" s="8"/>
      <c r="H380" s="5"/>
      <c r="I380" s="5"/>
      <c r="J380" s="8"/>
      <c r="K380" s="17"/>
      <c r="L380" s="5"/>
      <c r="M380" s="5"/>
      <c r="N380" s="5"/>
      <c r="O380" s="5"/>
      <c r="P380" s="5"/>
      <c r="Q380" s="17"/>
      <c r="R380" s="58"/>
      <c r="S380" s="59"/>
      <c r="T380" s="58"/>
      <c r="U380" s="59"/>
      <c r="V380" s="58"/>
      <c r="W380" s="59"/>
      <c r="X380" s="58"/>
      <c r="Y380" s="59"/>
      <c r="Z380" s="58"/>
      <c r="AA380" s="59"/>
      <c r="AB380" s="58"/>
      <c r="AC380" s="59"/>
      <c r="AD380" s="5"/>
      <c r="AE380" s="5"/>
      <c r="AF380" s="8"/>
    </row>
    <row r="381" spans="1:32" ht="15.75" thickBot="1">
      <c r="A381" s="61"/>
      <c r="B381" s="64"/>
      <c r="C381" s="9"/>
      <c r="D381" s="5"/>
      <c r="E381" s="54"/>
      <c r="F381" s="5"/>
      <c r="G381" s="5"/>
      <c r="H381" s="5"/>
      <c r="I381" s="5"/>
      <c r="J381" s="5"/>
      <c r="K381" s="17"/>
      <c r="L381" s="5"/>
      <c r="M381" s="5"/>
      <c r="N381" s="5"/>
      <c r="O381" s="5"/>
      <c r="P381" s="5"/>
      <c r="Q381" s="17"/>
      <c r="R381" s="58"/>
      <c r="S381" s="59"/>
      <c r="T381" s="58"/>
      <c r="U381" s="59"/>
      <c r="V381" s="58"/>
      <c r="W381" s="59"/>
      <c r="X381" s="58"/>
      <c r="Y381" s="59"/>
      <c r="Z381" s="58"/>
      <c r="AA381" s="59"/>
      <c r="AB381" s="58"/>
      <c r="AC381" s="59"/>
      <c r="AD381" s="5"/>
      <c r="AE381" s="5"/>
      <c r="AF381" s="8"/>
    </row>
    <row r="382" spans="1:32" ht="15.75" thickBot="1">
      <c r="A382" s="61"/>
      <c r="B382" s="64"/>
      <c r="C382" s="9"/>
      <c r="D382" s="5"/>
      <c r="E382" s="54"/>
      <c r="F382" s="5"/>
      <c r="G382" s="8"/>
      <c r="H382" s="5"/>
      <c r="I382" s="5"/>
      <c r="J382" s="5"/>
      <c r="K382" s="17"/>
      <c r="L382" s="5"/>
      <c r="M382" s="5"/>
      <c r="N382" s="5"/>
      <c r="O382" s="5"/>
      <c r="P382" s="5"/>
      <c r="Q382" s="17"/>
      <c r="R382" s="58"/>
      <c r="S382" s="59"/>
      <c r="T382" s="58"/>
      <c r="U382" s="59"/>
      <c r="V382" s="58"/>
      <c r="W382" s="59"/>
      <c r="X382" s="58"/>
      <c r="Y382" s="59"/>
      <c r="Z382" s="58"/>
      <c r="AA382" s="59"/>
      <c r="AB382" s="58"/>
      <c r="AC382" s="59"/>
      <c r="AD382" s="5"/>
      <c r="AE382" s="5"/>
      <c r="AF382" s="8"/>
    </row>
    <row r="383" spans="1:32" ht="15.75" thickBot="1">
      <c r="A383" s="62"/>
      <c r="B383" s="65"/>
      <c r="C383" s="10"/>
      <c r="D383" s="5"/>
      <c r="E383" s="54"/>
      <c r="F383" s="5"/>
      <c r="G383" s="8"/>
      <c r="H383" s="5"/>
      <c r="I383" s="5"/>
      <c r="J383" s="8"/>
      <c r="K383" s="17"/>
      <c r="L383" s="5"/>
      <c r="M383" s="5"/>
      <c r="N383" s="5"/>
      <c r="O383" s="5"/>
      <c r="P383" s="5"/>
      <c r="Q383" s="17"/>
      <c r="R383" s="58"/>
      <c r="S383" s="59"/>
      <c r="T383" s="58"/>
      <c r="U383" s="59"/>
      <c r="V383" s="58"/>
      <c r="W383" s="59"/>
      <c r="X383" s="58"/>
      <c r="Y383" s="59"/>
      <c r="Z383" s="58"/>
      <c r="AA383" s="59"/>
      <c r="AB383" s="58"/>
      <c r="AC383" s="59"/>
      <c r="AD383" s="12"/>
      <c r="AE383" s="5"/>
      <c r="AF383" s="8"/>
    </row>
    <row r="384" spans="1:32" ht="15.75" thickBot="1">
      <c r="A384" s="60"/>
      <c r="B384" s="63"/>
      <c r="C384" s="7"/>
      <c r="D384" s="5"/>
      <c r="E384" s="54"/>
      <c r="F384" s="5"/>
      <c r="G384" s="8"/>
      <c r="H384" s="5"/>
      <c r="I384" s="5"/>
      <c r="J384" s="8"/>
      <c r="K384" s="17"/>
      <c r="L384" s="5"/>
      <c r="M384" s="5"/>
      <c r="N384" s="5"/>
      <c r="O384" s="5"/>
      <c r="P384" s="5"/>
      <c r="Q384" s="17"/>
      <c r="R384" s="58"/>
      <c r="S384" s="59"/>
      <c r="T384" s="58"/>
      <c r="U384" s="59"/>
      <c r="V384" s="58"/>
      <c r="W384" s="59"/>
      <c r="X384" s="58"/>
      <c r="Y384" s="59"/>
      <c r="Z384" s="58"/>
      <c r="AA384" s="59"/>
      <c r="AB384" s="58"/>
      <c r="AC384" s="59"/>
      <c r="AD384" s="5"/>
      <c r="AE384" s="5"/>
      <c r="AF384" s="8"/>
    </row>
    <row r="385" spans="1:32" ht="15.75" thickBot="1">
      <c r="A385" s="61"/>
      <c r="B385" s="64"/>
      <c r="C385" s="9"/>
      <c r="D385" s="5"/>
      <c r="E385" s="54"/>
      <c r="F385" s="5"/>
      <c r="G385" s="8"/>
      <c r="H385" s="5"/>
      <c r="I385" s="5"/>
      <c r="J385" s="5"/>
      <c r="K385" s="17"/>
      <c r="L385" s="5"/>
      <c r="M385" s="5"/>
      <c r="N385" s="5"/>
      <c r="O385" s="5"/>
      <c r="P385" s="5"/>
      <c r="Q385" s="17"/>
      <c r="R385" s="58"/>
      <c r="S385" s="59"/>
      <c r="T385" s="58"/>
      <c r="U385" s="59"/>
      <c r="V385" s="58"/>
      <c r="W385" s="59"/>
      <c r="X385" s="58"/>
      <c r="Y385" s="59"/>
      <c r="Z385" s="58"/>
      <c r="AA385" s="59"/>
      <c r="AB385" s="58"/>
      <c r="AC385" s="59"/>
      <c r="AD385" s="5"/>
      <c r="AE385" s="5"/>
      <c r="AF385" s="8"/>
    </row>
    <row r="386" spans="1:32" ht="15.75" thickBot="1">
      <c r="A386" s="61"/>
      <c r="B386" s="64"/>
      <c r="C386" s="9"/>
      <c r="D386" s="5"/>
      <c r="E386" s="54"/>
      <c r="F386" s="5"/>
      <c r="G386" s="8"/>
      <c r="H386" s="5"/>
      <c r="I386" s="5"/>
      <c r="J386" s="5"/>
      <c r="K386" s="17"/>
      <c r="L386" s="5"/>
      <c r="M386" s="5"/>
      <c r="N386" s="5"/>
      <c r="O386" s="5"/>
      <c r="P386" s="5"/>
      <c r="Q386" s="17"/>
      <c r="R386" s="58"/>
      <c r="S386" s="59"/>
      <c r="T386" s="58"/>
      <c r="U386" s="59"/>
      <c r="V386" s="58"/>
      <c r="W386" s="59"/>
      <c r="X386" s="58"/>
      <c r="Y386" s="59"/>
      <c r="Z386" s="58"/>
      <c r="AA386" s="59"/>
      <c r="AB386" s="58"/>
      <c r="AC386" s="59"/>
      <c r="AD386" s="5"/>
      <c r="AE386" s="5"/>
      <c r="AF386" s="8"/>
    </row>
    <row r="387" spans="1:32" ht="15.75" thickBot="1">
      <c r="A387" s="62"/>
      <c r="B387" s="65"/>
      <c r="C387" s="10"/>
      <c r="D387" s="5"/>
      <c r="E387" s="54"/>
      <c r="F387" s="5"/>
      <c r="G387" s="8"/>
      <c r="H387" s="5"/>
      <c r="I387" s="5"/>
      <c r="J387" s="8"/>
      <c r="K387" s="17"/>
      <c r="L387" s="5"/>
      <c r="M387" s="5"/>
      <c r="N387" s="5"/>
      <c r="O387" s="5"/>
      <c r="P387" s="5"/>
      <c r="Q387" s="17"/>
      <c r="R387" s="58"/>
      <c r="S387" s="59"/>
      <c r="T387" s="58"/>
      <c r="U387" s="59"/>
      <c r="V387" s="58"/>
      <c r="W387" s="59"/>
      <c r="X387" s="58"/>
      <c r="Y387" s="59"/>
      <c r="Z387" s="58"/>
      <c r="AA387" s="59"/>
      <c r="AB387" s="58"/>
      <c r="AC387" s="59"/>
      <c r="AD387" s="5"/>
      <c r="AE387" s="5"/>
      <c r="AF387" s="8"/>
    </row>
    <row r="388" spans="1:32" ht="15.75" thickBot="1">
      <c r="A388" s="60"/>
      <c r="B388" s="63"/>
      <c r="C388" s="7"/>
      <c r="D388" s="5"/>
      <c r="E388" s="54"/>
      <c r="F388" s="5"/>
      <c r="G388" s="8"/>
      <c r="H388" s="5"/>
      <c r="I388" s="5"/>
      <c r="J388" s="5"/>
      <c r="K388" s="17"/>
      <c r="L388" s="5"/>
      <c r="M388" s="5"/>
      <c r="N388" s="5"/>
      <c r="O388" s="5"/>
      <c r="P388" s="5"/>
      <c r="Q388" s="17"/>
      <c r="R388" s="58"/>
      <c r="S388" s="59"/>
      <c r="T388" s="58"/>
      <c r="U388" s="59"/>
      <c r="V388" s="58"/>
      <c r="W388" s="59"/>
      <c r="X388" s="58"/>
      <c r="Y388" s="59"/>
      <c r="Z388" s="58"/>
      <c r="AA388" s="59"/>
      <c r="AB388" s="58"/>
      <c r="AC388" s="59"/>
      <c r="AD388" s="5"/>
      <c r="AE388" s="5"/>
      <c r="AF388" s="8"/>
    </row>
    <row r="389" spans="1:32" ht="15.75" thickBot="1">
      <c r="A389" s="61"/>
      <c r="B389" s="64"/>
      <c r="C389" s="9"/>
      <c r="D389" s="5"/>
      <c r="E389" s="54"/>
      <c r="F389" s="5"/>
      <c r="G389" s="8"/>
      <c r="H389" s="5"/>
      <c r="I389" s="5"/>
      <c r="J389" s="5"/>
      <c r="K389" s="17"/>
      <c r="L389" s="5"/>
      <c r="M389" s="5"/>
      <c r="N389" s="5"/>
      <c r="O389" s="5"/>
      <c r="P389" s="5"/>
      <c r="Q389" s="17"/>
      <c r="R389" s="58"/>
      <c r="S389" s="59"/>
      <c r="T389" s="58"/>
      <c r="U389" s="59"/>
      <c r="V389" s="58"/>
      <c r="W389" s="59"/>
      <c r="X389" s="58"/>
      <c r="Y389" s="59"/>
      <c r="Z389" s="58"/>
      <c r="AA389" s="59"/>
      <c r="AB389" s="58"/>
      <c r="AC389" s="59"/>
      <c r="AD389" s="5"/>
      <c r="AE389" s="5"/>
      <c r="AF389" s="8"/>
    </row>
    <row r="390" spans="1:32" ht="15.75" thickBot="1">
      <c r="A390" s="61"/>
      <c r="B390" s="64"/>
      <c r="C390" s="9"/>
      <c r="D390" s="5"/>
      <c r="E390" s="54"/>
      <c r="F390" s="5"/>
      <c r="G390" s="5"/>
      <c r="H390" s="5"/>
      <c r="I390" s="5"/>
      <c r="J390" s="5"/>
      <c r="K390" s="17"/>
      <c r="L390" s="5"/>
      <c r="M390" s="5"/>
      <c r="N390" s="5"/>
      <c r="O390" s="5"/>
      <c r="P390" s="5"/>
      <c r="Q390" s="17"/>
      <c r="R390" s="58"/>
      <c r="S390" s="59"/>
      <c r="T390" s="58"/>
      <c r="U390" s="59"/>
      <c r="V390" s="58"/>
      <c r="W390" s="59"/>
      <c r="X390" s="58"/>
      <c r="Y390" s="59"/>
      <c r="Z390" s="58"/>
      <c r="AA390" s="59"/>
      <c r="AB390" s="58"/>
      <c r="AC390" s="59"/>
      <c r="AD390" s="5"/>
      <c r="AE390" s="5"/>
      <c r="AF390" s="8"/>
    </row>
    <row r="391" spans="1:32" ht="15.75" thickBot="1">
      <c r="A391" s="61"/>
      <c r="B391" s="64"/>
      <c r="C391" s="9"/>
      <c r="D391" s="5"/>
      <c r="E391" s="54"/>
      <c r="F391" s="5"/>
      <c r="G391" s="8"/>
      <c r="H391" s="5"/>
      <c r="I391" s="5"/>
      <c r="J391" s="5"/>
      <c r="K391" s="17"/>
      <c r="L391" s="5"/>
      <c r="M391" s="5"/>
      <c r="N391" s="5"/>
      <c r="O391" s="5"/>
      <c r="P391" s="5"/>
      <c r="Q391" s="17"/>
      <c r="R391" s="58"/>
      <c r="S391" s="59"/>
      <c r="T391" s="58"/>
      <c r="U391" s="59"/>
      <c r="V391" s="58"/>
      <c r="W391" s="59"/>
      <c r="X391" s="58"/>
      <c r="Y391" s="59"/>
      <c r="Z391" s="58"/>
      <c r="AA391" s="59"/>
      <c r="AB391" s="58"/>
      <c r="AC391" s="59"/>
      <c r="AD391" s="5"/>
      <c r="AE391" s="5"/>
      <c r="AF391" s="8"/>
    </row>
    <row r="392" spans="1:32" ht="15.75" thickBot="1">
      <c r="A392" s="62"/>
      <c r="B392" s="65"/>
      <c r="C392" s="10"/>
      <c r="D392" s="5"/>
      <c r="E392" s="54"/>
      <c r="F392" s="5"/>
      <c r="G392" s="8"/>
      <c r="H392" s="5"/>
      <c r="I392" s="5"/>
      <c r="J392" s="5"/>
      <c r="K392" s="17"/>
      <c r="L392" s="5"/>
      <c r="M392" s="5"/>
      <c r="N392" s="5"/>
      <c r="O392" s="5"/>
      <c r="P392" s="5"/>
      <c r="Q392" s="17"/>
      <c r="R392" s="58"/>
      <c r="S392" s="59"/>
      <c r="T392" s="58"/>
      <c r="U392" s="59"/>
      <c r="V392" s="58"/>
      <c r="W392" s="59"/>
      <c r="X392" s="58"/>
      <c r="Y392" s="59"/>
      <c r="Z392" s="58"/>
      <c r="AA392" s="59"/>
      <c r="AB392" s="58"/>
      <c r="AC392" s="59"/>
      <c r="AD392" s="5"/>
      <c r="AE392" s="5"/>
      <c r="AF392" s="8"/>
    </row>
    <row r="393" spans="1:32" ht="15.75" thickBot="1">
      <c r="A393" s="60"/>
      <c r="B393" s="63"/>
      <c r="C393" s="7"/>
      <c r="D393" s="5"/>
      <c r="E393" s="54"/>
      <c r="F393" s="5"/>
      <c r="G393" s="8"/>
      <c r="H393" s="5"/>
      <c r="I393" s="5"/>
      <c r="J393" s="5"/>
      <c r="K393" s="17"/>
      <c r="L393" s="5"/>
      <c r="M393" s="5"/>
      <c r="N393" s="5"/>
      <c r="O393" s="5"/>
      <c r="P393" s="5"/>
      <c r="Q393" s="17"/>
      <c r="R393" s="58"/>
      <c r="S393" s="59"/>
      <c r="T393" s="58"/>
      <c r="U393" s="59"/>
      <c r="V393" s="58"/>
      <c r="W393" s="59"/>
      <c r="X393" s="58"/>
      <c r="Y393" s="59"/>
      <c r="Z393" s="58"/>
      <c r="AA393" s="59"/>
      <c r="AB393" s="58"/>
      <c r="AC393" s="59"/>
      <c r="AD393" s="5"/>
      <c r="AE393" s="5"/>
      <c r="AF393" s="8"/>
    </row>
    <row r="394" spans="1:32" ht="15.75" thickBot="1">
      <c r="A394" s="61"/>
      <c r="B394" s="64"/>
      <c r="C394" s="9"/>
      <c r="D394" s="5"/>
      <c r="E394" s="54"/>
      <c r="F394" s="5"/>
      <c r="G394" s="8"/>
      <c r="H394" s="5"/>
      <c r="I394" s="5"/>
      <c r="J394" s="5"/>
      <c r="K394" s="17"/>
      <c r="L394" s="5"/>
      <c r="M394" s="5"/>
      <c r="N394" s="5"/>
      <c r="O394" s="5"/>
      <c r="P394" s="5"/>
      <c r="Q394" s="17"/>
      <c r="R394" s="58"/>
      <c r="S394" s="59"/>
      <c r="T394" s="58"/>
      <c r="U394" s="59"/>
      <c r="V394" s="58"/>
      <c r="W394" s="59"/>
      <c r="X394" s="58"/>
      <c r="Y394" s="59"/>
      <c r="Z394" s="58"/>
      <c r="AA394" s="59"/>
      <c r="AB394" s="58"/>
      <c r="AC394" s="59"/>
      <c r="AD394" s="5"/>
      <c r="AE394" s="5"/>
      <c r="AF394" s="8"/>
    </row>
    <row r="395" spans="1:32" ht="15.75" thickBot="1">
      <c r="A395" s="61"/>
      <c r="B395" s="64"/>
      <c r="C395" s="9"/>
      <c r="D395" s="5"/>
      <c r="E395" s="54"/>
      <c r="F395" s="5"/>
      <c r="G395" s="5"/>
      <c r="H395" s="5"/>
      <c r="I395" s="5"/>
      <c r="J395" s="5"/>
      <c r="K395" s="17"/>
      <c r="L395" s="5"/>
      <c r="M395" s="5"/>
      <c r="N395" s="5"/>
      <c r="O395" s="5"/>
      <c r="P395" s="5"/>
      <c r="Q395" s="17"/>
      <c r="R395" s="58"/>
      <c r="S395" s="59"/>
      <c r="T395" s="58"/>
      <c r="U395" s="59"/>
      <c r="V395" s="58"/>
      <c r="W395" s="59"/>
      <c r="X395" s="58"/>
      <c r="Y395" s="59"/>
      <c r="Z395" s="58"/>
      <c r="AA395" s="59"/>
      <c r="AB395" s="58"/>
      <c r="AC395" s="59"/>
      <c r="AD395" s="5"/>
      <c r="AE395" s="5"/>
      <c r="AF395" s="8"/>
    </row>
    <row r="396" spans="1:32" ht="15.75" thickBot="1">
      <c r="A396" s="61"/>
      <c r="B396" s="64"/>
      <c r="C396" s="9"/>
      <c r="D396" s="5"/>
      <c r="E396" s="54"/>
      <c r="F396" s="5"/>
      <c r="G396" s="5"/>
      <c r="H396" s="5"/>
      <c r="I396" s="5"/>
      <c r="J396" s="5"/>
      <c r="K396" s="17"/>
      <c r="L396" s="5"/>
      <c r="M396" s="5"/>
      <c r="N396" s="5"/>
      <c r="O396" s="5"/>
      <c r="P396" s="5"/>
      <c r="Q396" s="17"/>
      <c r="R396" s="58"/>
      <c r="S396" s="59"/>
      <c r="T396" s="58"/>
      <c r="U396" s="59"/>
      <c r="V396" s="58"/>
      <c r="W396" s="59"/>
      <c r="X396" s="58"/>
      <c r="Y396" s="59"/>
      <c r="Z396" s="58"/>
      <c r="AA396" s="59"/>
      <c r="AB396" s="58"/>
      <c r="AC396" s="59"/>
      <c r="AD396" s="5"/>
      <c r="AE396" s="5"/>
      <c r="AF396" s="8"/>
    </row>
    <row r="397" spans="1:32" ht="15.75" thickBot="1">
      <c r="A397" s="61"/>
      <c r="B397" s="64"/>
      <c r="C397" s="9"/>
      <c r="D397" s="5"/>
      <c r="E397" s="54"/>
      <c r="F397" s="5"/>
      <c r="G397" s="8"/>
      <c r="H397" s="5"/>
      <c r="I397" s="5"/>
      <c r="J397" s="5"/>
      <c r="K397" s="17"/>
      <c r="L397" s="5"/>
      <c r="M397" s="5"/>
      <c r="N397" s="5"/>
      <c r="O397" s="5"/>
      <c r="P397" s="5"/>
      <c r="Q397" s="17"/>
      <c r="R397" s="58"/>
      <c r="S397" s="59"/>
      <c r="T397" s="58"/>
      <c r="U397" s="59"/>
      <c r="V397" s="58"/>
      <c r="W397" s="59"/>
      <c r="X397" s="58"/>
      <c r="Y397" s="59"/>
      <c r="Z397" s="58"/>
      <c r="AA397" s="59"/>
      <c r="AB397" s="58"/>
      <c r="AC397" s="59"/>
      <c r="AD397" s="5"/>
      <c r="AE397" s="5"/>
      <c r="AF397" s="8"/>
    </row>
    <row r="398" spans="1:32" ht="15.75" thickBot="1">
      <c r="A398" s="62"/>
      <c r="B398" s="65"/>
      <c r="C398" s="10"/>
      <c r="D398" s="5"/>
      <c r="E398" s="54"/>
      <c r="F398" s="5"/>
      <c r="G398" s="8"/>
      <c r="H398" s="5"/>
      <c r="I398" s="5"/>
      <c r="J398" s="5"/>
      <c r="K398" s="17"/>
      <c r="L398" s="5"/>
      <c r="M398" s="5"/>
      <c r="N398" s="5"/>
      <c r="O398" s="5"/>
      <c r="P398" s="5"/>
      <c r="Q398" s="17"/>
      <c r="R398" s="58"/>
      <c r="S398" s="59"/>
      <c r="T398" s="58"/>
      <c r="U398" s="59"/>
      <c r="V398" s="58"/>
      <c r="W398" s="59"/>
      <c r="X398" s="58"/>
      <c r="Y398" s="59"/>
      <c r="Z398" s="58"/>
      <c r="AA398" s="59"/>
      <c r="AB398" s="58"/>
      <c r="AC398" s="59"/>
      <c r="AD398" s="5"/>
      <c r="AE398" s="5"/>
      <c r="AF398" s="8"/>
    </row>
    <row r="399" spans="1:32" ht="15.75" thickBot="1">
      <c r="A399" s="60"/>
      <c r="B399" s="63"/>
      <c r="C399" s="7"/>
      <c r="D399" s="5"/>
      <c r="E399" s="54"/>
      <c r="F399" s="5"/>
      <c r="G399" s="8"/>
      <c r="H399" s="5"/>
      <c r="I399" s="5"/>
      <c r="J399" s="8"/>
      <c r="K399" s="17"/>
      <c r="L399" s="5"/>
      <c r="M399" s="5"/>
      <c r="N399" s="5"/>
      <c r="O399" s="5"/>
      <c r="P399" s="5"/>
      <c r="Q399" s="17"/>
      <c r="R399" s="58"/>
      <c r="S399" s="59"/>
      <c r="T399" s="58"/>
      <c r="U399" s="59"/>
      <c r="V399" s="58"/>
      <c r="W399" s="59"/>
      <c r="X399" s="58"/>
      <c r="Y399" s="59"/>
      <c r="Z399" s="58"/>
      <c r="AA399" s="59"/>
      <c r="AB399" s="58"/>
      <c r="AC399" s="59"/>
      <c r="AD399" s="5"/>
      <c r="AE399" s="5"/>
      <c r="AF399" s="8"/>
    </row>
    <row r="400" spans="1:32" ht="15.75" thickBot="1">
      <c r="A400" s="61"/>
      <c r="B400" s="64"/>
      <c r="C400" s="9"/>
      <c r="D400" s="5"/>
      <c r="E400" s="54"/>
      <c r="F400" s="5"/>
      <c r="G400" s="8"/>
      <c r="H400" s="5"/>
      <c r="I400" s="5"/>
      <c r="J400" s="5"/>
      <c r="K400" s="17"/>
      <c r="L400" s="5"/>
      <c r="M400" s="5"/>
      <c r="N400" s="5"/>
      <c r="O400" s="5"/>
      <c r="P400" s="5"/>
      <c r="Q400" s="17"/>
      <c r="R400" s="58"/>
      <c r="S400" s="59"/>
      <c r="T400" s="58"/>
      <c r="U400" s="59"/>
      <c r="V400" s="58"/>
      <c r="W400" s="59"/>
      <c r="X400" s="58"/>
      <c r="Y400" s="59"/>
      <c r="Z400" s="58"/>
      <c r="AA400" s="59"/>
      <c r="AB400" s="58"/>
      <c r="AC400" s="59"/>
      <c r="AD400" s="5"/>
      <c r="AE400" s="5"/>
      <c r="AF400" s="8"/>
    </row>
    <row r="401" spans="1:32" ht="15.75" thickBot="1">
      <c r="A401" s="61"/>
      <c r="B401" s="64"/>
      <c r="C401" s="9"/>
      <c r="D401" s="5"/>
      <c r="E401" s="54"/>
      <c r="F401" s="5"/>
      <c r="G401" s="8"/>
      <c r="H401" s="5"/>
      <c r="I401" s="5"/>
      <c r="J401" s="5"/>
      <c r="K401" s="17"/>
      <c r="L401" s="5"/>
      <c r="M401" s="5"/>
      <c r="N401" s="5"/>
      <c r="O401" s="5"/>
      <c r="P401" s="5"/>
      <c r="Q401" s="17"/>
      <c r="R401" s="58"/>
      <c r="S401" s="59"/>
      <c r="T401" s="58"/>
      <c r="U401" s="59"/>
      <c r="V401" s="58"/>
      <c r="W401" s="59"/>
      <c r="X401" s="58"/>
      <c r="Y401" s="59"/>
      <c r="Z401" s="58"/>
      <c r="AA401" s="59"/>
      <c r="AB401" s="58"/>
      <c r="AC401" s="59"/>
      <c r="AD401" s="5"/>
      <c r="AE401" s="5"/>
      <c r="AF401" s="8"/>
    </row>
    <row r="402" spans="1:32" ht="15.75" thickBot="1">
      <c r="A402" s="61"/>
      <c r="B402" s="64"/>
      <c r="C402" s="9"/>
      <c r="D402" s="5"/>
      <c r="E402" s="54"/>
      <c r="F402" s="5"/>
      <c r="G402" s="8"/>
      <c r="H402" s="5"/>
      <c r="I402" s="5"/>
      <c r="J402" s="5"/>
      <c r="K402" s="17"/>
      <c r="L402" s="5"/>
      <c r="M402" s="5"/>
      <c r="N402" s="5"/>
      <c r="O402" s="5"/>
      <c r="P402" s="5"/>
      <c r="Q402" s="17"/>
      <c r="R402" s="58"/>
      <c r="S402" s="59"/>
      <c r="T402" s="58"/>
      <c r="U402" s="59"/>
      <c r="V402" s="58"/>
      <c r="W402" s="59"/>
      <c r="X402" s="58"/>
      <c r="Y402" s="59"/>
      <c r="Z402" s="58"/>
      <c r="AA402" s="59"/>
      <c r="AB402" s="58"/>
      <c r="AC402" s="59"/>
      <c r="AD402" s="5"/>
      <c r="AE402" s="5"/>
      <c r="AF402" s="8"/>
    </row>
    <row r="403" spans="1:32" ht="15.75" thickBot="1">
      <c r="A403" s="62"/>
      <c r="B403" s="65"/>
      <c r="C403" s="10"/>
      <c r="D403" s="5"/>
      <c r="E403" s="54"/>
      <c r="F403" s="5"/>
      <c r="G403" s="8"/>
      <c r="H403" s="5"/>
      <c r="I403" s="5"/>
      <c r="J403" s="8"/>
      <c r="K403" s="17"/>
      <c r="L403" s="5"/>
      <c r="M403" s="5"/>
      <c r="N403" s="5"/>
      <c r="O403" s="5"/>
      <c r="P403" s="5"/>
      <c r="Q403" s="17"/>
      <c r="R403" s="58"/>
      <c r="S403" s="59"/>
      <c r="T403" s="58"/>
      <c r="U403" s="59"/>
      <c r="V403" s="58"/>
      <c r="W403" s="59"/>
      <c r="X403" s="58"/>
      <c r="Y403" s="59"/>
      <c r="Z403" s="58"/>
      <c r="AA403" s="59"/>
      <c r="AB403" s="58"/>
      <c r="AC403" s="59"/>
      <c r="AD403" s="5"/>
      <c r="AE403" s="5"/>
      <c r="AF403" s="8"/>
    </row>
    <row r="404" spans="1:32" ht="15.75" thickBot="1">
      <c r="A404" s="60"/>
      <c r="B404" s="63"/>
      <c r="C404" s="7"/>
      <c r="D404" s="5"/>
      <c r="E404" s="54"/>
      <c r="F404" s="5"/>
      <c r="G404" s="8"/>
      <c r="H404" s="5"/>
      <c r="I404" s="5"/>
      <c r="J404" s="8"/>
      <c r="K404" s="17"/>
      <c r="L404" s="5"/>
      <c r="M404" s="5"/>
      <c r="N404" s="5"/>
      <c r="O404" s="5"/>
      <c r="P404" s="5"/>
      <c r="Q404" s="17"/>
      <c r="R404" s="58"/>
      <c r="S404" s="59"/>
      <c r="T404" s="58"/>
      <c r="U404" s="59"/>
      <c r="V404" s="58"/>
      <c r="W404" s="59"/>
      <c r="X404" s="58"/>
      <c r="Y404" s="59"/>
      <c r="Z404" s="58"/>
      <c r="AA404" s="59"/>
      <c r="AB404" s="58"/>
      <c r="AC404" s="59"/>
      <c r="AD404" s="5"/>
      <c r="AE404" s="5"/>
      <c r="AF404" s="8"/>
    </row>
    <row r="405" spans="1:32" ht="15.75" thickBot="1">
      <c r="A405" s="61"/>
      <c r="B405" s="64"/>
      <c r="C405" s="9"/>
      <c r="D405" s="5"/>
      <c r="E405" s="54"/>
      <c r="F405" s="5"/>
      <c r="G405" s="8"/>
      <c r="H405" s="5"/>
      <c r="I405" s="5"/>
      <c r="J405" s="5"/>
      <c r="K405" s="17"/>
      <c r="L405" s="5"/>
      <c r="M405" s="5"/>
      <c r="N405" s="5"/>
      <c r="O405" s="5"/>
      <c r="P405" s="5"/>
      <c r="Q405" s="17"/>
      <c r="R405" s="58"/>
      <c r="S405" s="59"/>
      <c r="T405" s="58"/>
      <c r="U405" s="59"/>
      <c r="V405" s="58"/>
      <c r="W405" s="59"/>
      <c r="X405" s="58"/>
      <c r="Y405" s="59"/>
      <c r="Z405" s="58"/>
      <c r="AA405" s="59"/>
      <c r="AB405" s="58"/>
      <c r="AC405" s="59"/>
      <c r="AD405" s="5"/>
      <c r="AE405" s="5"/>
      <c r="AF405" s="8"/>
    </row>
    <row r="406" spans="1:32" ht="15.75" thickBot="1">
      <c r="A406" s="61"/>
      <c r="B406" s="64"/>
      <c r="C406" s="9"/>
      <c r="D406" s="5"/>
      <c r="E406" s="54"/>
      <c r="F406" s="5"/>
      <c r="G406" s="8"/>
      <c r="H406" s="5"/>
      <c r="I406" s="5"/>
      <c r="J406" s="5"/>
      <c r="K406" s="17"/>
      <c r="L406" s="5"/>
      <c r="M406" s="5"/>
      <c r="N406" s="5"/>
      <c r="O406" s="5"/>
      <c r="P406" s="5"/>
      <c r="Q406" s="17"/>
      <c r="R406" s="58"/>
      <c r="S406" s="59"/>
      <c r="T406" s="58"/>
      <c r="U406" s="59"/>
      <c r="V406" s="58"/>
      <c r="W406" s="59"/>
      <c r="X406" s="58"/>
      <c r="Y406" s="59"/>
      <c r="Z406" s="58"/>
      <c r="AA406" s="59"/>
      <c r="AB406" s="58"/>
      <c r="AC406" s="59"/>
      <c r="AD406" s="5"/>
      <c r="AE406" s="5"/>
      <c r="AF406" s="8"/>
    </row>
    <row r="407" spans="1:32" ht="15.75" thickBot="1">
      <c r="A407" s="61"/>
      <c r="B407" s="64"/>
      <c r="C407" s="9"/>
      <c r="D407" s="5"/>
      <c r="E407" s="54"/>
      <c r="F407" s="5"/>
      <c r="G407" s="8"/>
      <c r="H407" s="5"/>
      <c r="I407" s="5"/>
      <c r="J407" s="5"/>
      <c r="K407" s="17"/>
      <c r="L407" s="5"/>
      <c r="M407" s="5"/>
      <c r="N407" s="5"/>
      <c r="O407" s="5"/>
      <c r="P407" s="5"/>
      <c r="Q407" s="17"/>
      <c r="R407" s="58"/>
      <c r="S407" s="59"/>
      <c r="T407" s="58"/>
      <c r="U407" s="59"/>
      <c r="V407" s="58"/>
      <c r="W407" s="59"/>
      <c r="X407" s="58"/>
      <c r="Y407" s="59"/>
      <c r="Z407" s="58"/>
      <c r="AA407" s="59"/>
      <c r="AB407" s="58"/>
      <c r="AC407" s="59"/>
      <c r="AD407" s="5"/>
      <c r="AE407" s="5"/>
      <c r="AF407" s="8"/>
    </row>
    <row r="408" spans="1:32" ht="15.75" thickBot="1">
      <c r="A408" s="62"/>
      <c r="B408" s="65"/>
      <c r="C408" s="10"/>
      <c r="D408" s="5"/>
      <c r="E408" s="54"/>
      <c r="F408" s="5"/>
      <c r="G408" s="8"/>
      <c r="H408" s="5"/>
      <c r="I408" s="5"/>
      <c r="J408" s="8"/>
      <c r="K408" s="17"/>
      <c r="L408" s="5"/>
      <c r="M408" s="5"/>
      <c r="N408" s="5"/>
      <c r="O408" s="5"/>
      <c r="P408" s="5"/>
      <c r="Q408" s="17"/>
      <c r="R408" s="58"/>
      <c r="S408" s="59"/>
      <c r="T408" s="58"/>
      <c r="U408" s="59"/>
      <c r="V408" s="58"/>
      <c r="W408" s="59"/>
      <c r="X408" s="58"/>
      <c r="Y408" s="59"/>
      <c r="Z408" s="58"/>
      <c r="AA408" s="59"/>
      <c r="AB408" s="58"/>
      <c r="AC408" s="59"/>
      <c r="AD408" s="5"/>
      <c r="AE408" s="5"/>
      <c r="AF408" s="8"/>
    </row>
    <row r="409" spans="1:32" ht="15.75" thickBot="1">
      <c r="A409" s="60"/>
      <c r="B409" s="63"/>
      <c r="C409" s="7"/>
      <c r="D409" s="5"/>
      <c r="E409" s="54"/>
      <c r="F409" s="5"/>
      <c r="G409" s="8"/>
      <c r="H409" s="5"/>
      <c r="I409" s="5"/>
      <c r="J409" s="5"/>
      <c r="K409" s="17"/>
      <c r="L409" s="5"/>
      <c r="M409" s="5"/>
      <c r="N409" s="5"/>
      <c r="O409" s="5"/>
      <c r="P409" s="5"/>
      <c r="Q409" s="17"/>
      <c r="R409" s="58"/>
      <c r="S409" s="59"/>
      <c r="T409" s="58"/>
      <c r="U409" s="59"/>
      <c r="V409" s="58"/>
      <c r="W409" s="59"/>
      <c r="X409" s="58"/>
      <c r="Y409" s="59"/>
      <c r="Z409" s="58"/>
      <c r="AA409" s="59"/>
      <c r="AB409" s="58"/>
      <c r="AC409" s="59"/>
      <c r="AD409" s="5"/>
      <c r="AE409" s="5"/>
      <c r="AF409" s="8"/>
    </row>
    <row r="410" spans="1:32" ht="15.75" thickBot="1">
      <c r="A410" s="61"/>
      <c r="B410" s="64"/>
      <c r="C410" s="9"/>
      <c r="D410" s="5"/>
      <c r="E410" s="54"/>
      <c r="F410" s="5"/>
      <c r="G410" s="8"/>
      <c r="H410" s="5"/>
      <c r="I410" s="5"/>
      <c r="J410" s="5"/>
      <c r="K410" s="17"/>
      <c r="L410" s="5"/>
      <c r="M410" s="5"/>
      <c r="N410" s="5"/>
      <c r="O410" s="5"/>
      <c r="P410" s="5"/>
      <c r="Q410" s="17"/>
      <c r="R410" s="58"/>
      <c r="S410" s="59"/>
      <c r="T410" s="58"/>
      <c r="U410" s="59"/>
      <c r="V410" s="58"/>
      <c r="W410" s="59"/>
      <c r="X410" s="58"/>
      <c r="Y410" s="59"/>
      <c r="Z410" s="58"/>
      <c r="AA410" s="59"/>
      <c r="AB410" s="58"/>
      <c r="AC410" s="59"/>
      <c r="AD410" s="5"/>
      <c r="AE410" s="5"/>
      <c r="AF410" s="8"/>
    </row>
    <row r="411" spans="1:32" ht="15.75" thickBot="1">
      <c r="A411" s="61"/>
      <c r="B411" s="64"/>
      <c r="C411" s="9"/>
      <c r="D411" s="5"/>
      <c r="E411" s="54"/>
      <c r="F411" s="5"/>
      <c r="G411" s="8"/>
      <c r="H411" s="5"/>
      <c r="I411" s="5"/>
      <c r="J411" s="5"/>
      <c r="K411" s="17"/>
      <c r="L411" s="5"/>
      <c r="M411" s="5"/>
      <c r="N411" s="5"/>
      <c r="O411" s="5"/>
      <c r="P411" s="5"/>
      <c r="Q411" s="17"/>
      <c r="R411" s="58"/>
      <c r="S411" s="59"/>
      <c r="T411" s="58"/>
      <c r="U411" s="59"/>
      <c r="V411" s="58"/>
      <c r="W411" s="59"/>
      <c r="X411" s="58"/>
      <c r="Y411" s="59"/>
      <c r="Z411" s="58"/>
      <c r="AA411" s="59"/>
      <c r="AB411" s="58"/>
      <c r="AC411" s="59"/>
      <c r="AD411" s="5"/>
      <c r="AE411" s="5"/>
      <c r="AF411" s="8"/>
    </row>
    <row r="412" spans="1:32" ht="15.75" thickBot="1">
      <c r="A412" s="62"/>
      <c r="B412" s="65"/>
      <c r="C412" s="10"/>
      <c r="D412" s="5"/>
      <c r="E412" s="54"/>
      <c r="F412" s="5"/>
      <c r="G412" s="8"/>
      <c r="H412" s="5"/>
      <c r="I412" s="5"/>
      <c r="J412" s="5"/>
      <c r="K412" s="17"/>
      <c r="L412" s="5"/>
      <c r="M412" s="5"/>
      <c r="N412" s="5"/>
      <c r="O412" s="5"/>
      <c r="P412" s="5"/>
      <c r="Q412" s="17"/>
      <c r="R412" s="58"/>
      <c r="S412" s="59"/>
      <c r="T412" s="58"/>
      <c r="U412" s="59"/>
      <c r="V412" s="58"/>
      <c r="W412" s="59"/>
      <c r="X412" s="58"/>
      <c r="Y412" s="59"/>
      <c r="Z412" s="58"/>
      <c r="AA412" s="59"/>
      <c r="AB412" s="58"/>
      <c r="AC412" s="59"/>
      <c r="AD412" s="5"/>
      <c r="AE412" s="5"/>
      <c r="AF412" s="8"/>
    </row>
    <row r="413" spans="1:32" ht="15.75" thickBot="1">
      <c r="A413" s="60"/>
      <c r="B413" s="63"/>
      <c r="C413" s="7"/>
      <c r="D413" s="5"/>
      <c r="E413" s="54"/>
      <c r="F413" s="5"/>
      <c r="G413" s="8"/>
      <c r="H413" s="5"/>
      <c r="I413" s="5"/>
      <c r="J413" s="5"/>
      <c r="K413" s="17"/>
      <c r="L413" s="5"/>
      <c r="M413" s="5"/>
      <c r="N413" s="5"/>
      <c r="O413" s="5"/>
      <c r="P413" s="5"/>
      <c r="Q413" s="17"/>
      <c r="R413" s="58"/>
      <c r="S413" s="59"/>
      <c r="T413" s="58"/>
      <c r="U413" s="59"/>
      <c r="V413" s="58"/>
      <c r="W413" s="59"/>
      <c r="X413" s="58"/>
      <c r="Y413" s="59"/>
      <c r="Z413" s="58"/>
      <c r="AA413" s="59"/>
      <c r="AB413" s="58"/>
      <c r="AC413" s="59"/>
      <c r="AD413" s="5"/>
      <c r="AE413" s="5"/>
      <c r="AF413" s="8"/>
    </row>
    <row r="414" spans="1:32" ht="15.75" thickBot="1">
      <c r="A414" s="61"/>
      <c r="B414" s="64"/>
      <c r="C414" s="9"/>
      <c r="D414" s="5"/>
      <c r="E414" s="54"/>
      <c r="F414" s="5"/>
      <c r="G414" s="8"/>
      <c r="H414" s="5"/>
      <c r="I414" s="5"/>
      <c r="J414" s="5"/>
      <c r="K414" s="17"/>
      <c r="L414" s="5"/>
      <c r="M414" s="5"/>
      <c r="N414" s="5"/>
      <c r="O414" s="5"/>
      <c r="P414" s="5"/>
      <c r="Q414" s="17"/>
      <c r="R414" s="58"/>
      <c r="S414" s="59"/>
      <c r="T414" s="58"/>
      <c r="U414" s="59"/>
      <c r="V414" s="58"/>
      <c r="W414" s="59"/>
      <c r="X414" s="58"/>
      <c r="Y414" s="59"/>
      <c r="Z414" s="58"/>
      <c r="AA414" s="59"/>
      <c r="AB414" s="58"/>
      <c r="AC414" s="59"/>
      <c r="AD414" s="5"/>
      <c r="AE414" s="5"/>
      <c r="AF414" s="8"/>
    </row>
    <row r="415" spans="1:32" ht="15.75" thickBot="1">
      <c r="A415" s="62"/>
      <c r="B415" s="65"/>
      <c r="C415" s="10"/>
      <c r="D415" s="5"/>
      <c r="E415" s="54"/>
      <c r="F415" s="5"/>
      <c r="G415" s="8"/>
      <c r="H415" s="5"/>
      <c r="I415" s="5"/>
      <c r="J415" s="5"/>
      <c r="K415" s="17"/>
      <c r="L415" s="5"/>
      <c r="M415" s="5"/>
      <c r="N415" s="5"/>
      <c r="O415" s="5"/>
      <c r="P415" s="5"/>
      <c r="Q415" s="17"/>
      <c r="R415" s="58"/>
      <c r="S415" s="59"/>
      <c r="T415" s="58"/>
      <c r="U415" s="59"/>
      <c r="V415" s="58"/>
      <c r="W415" s="59"/>
      <c r="X415" s="58"/>
      <c r="Y415" s="59"/>
      <c r="Z415" s="58"/>
      <c r="AA415" s="59"/>
      <c r="AB415" s="58"/>
      <c r="AC415" s="59"/>
      <c r="AD415" s="5"/>
      <c r="AE415" s="5"/>
      <c r="AF415" s="8"/>
    </row>
    <row r="416" spans="1:32" ht="15.75" thickBot="1">
      <c r="A416" s="60"/>
      <c r="B416" s="63"/>
      <c r="C416" s="7"/>
      <c r="D416" s="5"/>
      <c r="E416" s="54"/>
      <c r="F416" s="5"/>
      <c r="G416" s="8"/>
      <c r="H416" s="5"/>
      <c r="I416" s="5"/>
      <c r="J416" s="5"/>
      <c r="K416" s="17"/>
      <c r="L416" s="5"/>
      <c r="M416" s="5"/>
      <c r="N416" s="5"/>
      <c r="O416" s="5"/>
      <c r="P416" s="5"/>
      <c r="Q416" s="17"/>
      <c r="R416" s="58"/>
      <c r="S416" s="59"/>
      <c r="T416" s="58"/>
      <c r="U416" s="59"/>
      <c r="V416" s="58"/>
      <c r="W416" s="59"/>
      <c r="X416" s="58"/>
      <c r="Y416" s="59"/>
      <c r="Z416" s="58"/>
      <c r="AA416" s="59"/>
      <c r="AB416" s="58"/>
      <c r="AC416" s="59"/>
      <c r="AD416" s="5"/>
      <c r="AE416" s="5"/>
      <c r="AF416" s="8"/>
    </row>
    <row r="417" spans="1:32" ht="15.75" thickBot="1">
      <c r="A417" s="61"/>
      <c r="B417" s="64"/>
      <c r="C417" s="9"/>
      <c r="D417" s="5"/>
      <c r="E417" s="54"/>
      <c r="F417" s="5"/>
      <c r="G417" s="8"/>
      <c r="H417" s="5"/>
      <c r="I417" s="5"/>
      <c r="J417" s="5"/>
      <c r="K417" s="17"/>
      <c r="L417" s="5"/>
      <c r="M417" s="5"/>
      <c r="N417" s="5"/>
      <c r="O417" s="5"/>
      <c r="P417" s="5"/>
      <c r="Q417" s="17"/>
      <c r="R417" s="58"/>
      <c r="S417" s="59"/>
      <c r="T417" s="58"/>
      <c r="U417" s="59"/>
      <c r="V417" s="58"/>
      <c r="W417" s="59"/>
      <c r="X417" s="58"/>
      <c r="Y417" s="59"/>
      <c r="Z417" s="58"/>
      <c r="AA417" s="59"/>
      <c r="AB417" s="58"/>
      <c r="AC417" s="59"/>
      <c r="AD417" s="5"/>
      <c r="AE417" s="5"/>
      <c r="AF417" s="8"/>
    </row>
    <row r="418" spans="1:32" ht="15.75" thickBot="1">
      <c r="A418" s="61"/>
      <c r="B418" s="64"/>
      <c r="C418" s="9"/>
      <c r="D418" s="5"/>
      <c r="E418" s="54"/>
      <c r="F418" s="5"/>
      <c r="G418" s="5"/>
      <c r="H418" s="5"/>
      <c r="I418" s="5"/>
      <c r="J418" s="5"/>
      <c r="K418" s="17"/>
      <c r="L418" s="5"/>
      <c r="M418" s="5"/>
      <c r="N418" s="5"/>
      <c r="O418" s="5"/>
      <c r="P418" s="5"/>
      <c r="Q418" s="17"/>
      <c r="R418" s="58"/>
      <c r="S418" s="59"/>
      <c r="T418" s="58"/>
      <c r="U418" s="59"/>
      <c r="V418" s="58"/>
      <c r="W418" s="59"/>
      <c r="X418" s="58"/>
      <c r="Y418" s="59"/>
      <c r="Z418" s="58"/>
      <c r="AA418" s="59"/>
      <c r="AB418" s="58"/>
      <c r="AC418" s="59"/>
      <c r="AD418" s="5"/>
      <c r="AE418" s="5"/>
      <c r="AF418" s="8"/>
    </row>
    <row r="419" spans="1:32" ht="15.75" thickBot="1">
      <c r="A419" s="62"/>
      <c r="B419" s="65"/>
      <c r="C419" s="10"/>
      <c r="D419" s="5"/>
      <c r="E419" s="54"/>
      <c r="F419" s="5"/>
      <c r="G419" s="8"/>
      <c r="H419" s="5"/>
      <c r="I419" s="5"/>
      <c r="J419" s="5"/>
      <c r="K419" s="17"/>
      <c r="L419" s="5"/>
      <c r="M419" s="5"/>
      <c r="N419" s="5"/>
      <c r="O419" s="5"/>
      <c r="P419" s="5"/>
      <c r="Q419" s="17"/>
      <c r="R419" s="58"/>
      <c r="S419" s="59"/>
      <c r="T419" s="58"/>
      <c r="U419" s="59"/>
      <c r="V419" s="58"/>
      <c r="W419" s="59"/>
      <c r="X419" s="58"/>
      <c r="Y419" s="59"/>
      <c r="Z419" s="58"/>
      <c r="AA419" s="59"/>
      <c r="AB419" s="58"/>
      <c r="AC419" s="59"/>
      <c r="AD419" s="5"/>
      <c r="AE419" s="5"/>
      <c r="AF419" s="8"/>
    </row>
    <row r="420" spans="1:32" ht="15.75" thickBot="1">
      <c r="A420" s="60"/>
      <c r="B420" s="63"/>
      <c r="C420" s="7"/>
      <c r="D420" s="5"/>
      <c r="E420" s="54"/>
      <c r="F420" s="5"/>
      <c r="G420" s="8"/>
      <c r="H420" s="5"/>
      <c r="I420" s="5"/>
      <c r="J420" s="8"/>
      <c r="K420" s="17"/>
      <c r="L420" s="5"/>
      <c r="M420" s="5"/>
      <c r="N420" s="5"/>
      <c r="O420" s="5"/>
      <c r="P420" s="5"/>
      <c r="Q420" s="17"/>
      <c r="R420" s="58"/>
      <c r="S420" s="59"/>
      <c r="T420" s="58"/>
      <c r="U420" s="59"/>
      <c r="V420" s="58"/>
      <c r="W420" s="59"/>
      <c r="X420" s="58"/>
      <c r="Y420" s="59"/>
      <c r="Z420" s="58"/>
      <c r="AA420" s="59"/>
      <c r="AB420" s="58"/>
      <c r="AC420" s="59"/>
      <c r="AD420" s="5"/>
      <c r="AE420" s="5"/>
      <c r="AF420" s="8"/>
    </row>
    <row r="421" spans="1:32" ht="15.75" thickBot="1">
      <c r="A421" s="61"/>
      <c r="B421" s="64"/>
      <c r="C421" s="9"/>
      <c r="D421" s="5"/>
      <c r="E421" s="54"/>
      <c r="F421" s="5"/>
      <c r="G421" s="8"/>
      <c r="H421" s="5"/>
      <c r="I421" s="5"/>
      <c r="J421" s="5"/>
      <c r="K421" s="17"/>
      <c r="L421" s="5"/>
      <c r="M421" s="5"/>
      <c r="N421" s="5"/>
      <c r="O421" s="5"/>
      <c r="P421" s="5"/>
      <c r="Q421" s="17"/>
      <c r="R421" s="58"/>
      <c r="S421" s="59"/>
      <c r="T421" s="58"/>
      <c r="U421" s="59"/>
      <c r="V421" s="58"/>
      <c r="W421" s="59"/>
      <c r="X421" s="58"/>
      <c r="Y421" s="59"/>
      <c r="Z421" s="58"/>
      <c r="AA421" s="59"/>
      <c r="AB421" s="58"/>
      <c r="AC421" s="59"/>
      <c r="AD421" s="5"/>
      <c r="AE421" s="5"/>
      <c r="AF421" s="8"/>
    </row>
    <row r="422" spans="1:32" ht="15.75" thickBot="1">
      <c r="A422" s="61"/>
      <c r="B422" s="64"/>
      <c r="C422" s="9"/>
      <c r="D422" s="5"/>
      <c r="E422" s="54"/>
      <c r="F422" s="5"/>
      <c r="G422" s="8"/>
      <c r="H422" s="5"/>
      <c r="I422" s="5"/>
      <c r="J422" s="5"/>
      <c r="K422" s="17"/>
      <c r="L422" s="5"/>
      <c r="M422" s="5"/>
      <c r="N422" s="5"/>
      <c r="O422" s="5"/>
      <c r="P422" s="5"/>
      <c r="Q422" s="17"/>
      <c r="R422" s="58"/>
      <c r="S422" s="59"/>
      <c r="T422" s="58"/>
      <c r="U422" s="59"/>
      <c r="V422" s="58"/>
      <c r="W422" s="59"/>
      <c r="X422" s="58"/>
      <c r="Y422" s="59"/>
      <c r="Z422" s="58"/>
      <c r="AA422" s="59"/>
      <c r="AB422" s="58"/>
      <c r="AC422" s="59"/>
      <c r="AD422" s="5"/>
      <c r="AE422" s="5"/>
      <c r="AF422" s="8"/>
    </row>
    <row r="423" spans="1:32" ht="15.75" thickBot="1">
      <c r="A423" s="61"/>
      <c r="B423" s="64"/>
      <c r="C423" s="9"/>
      <c r="D423" s="5"/>
      <c r="E423" s="54"/>
      <c r="F423" s="5"/>
      <c r="G423" s="8"/>
      <c r="H423" s="5"/>
      <c r="I423" s="5"/>
      <c r="J423" s="5"/>
      <c r="K423" s="17"/>
      <c r="L423" s="5"/>
      <c r="M423" s="5"/>
      <c r="N423" s="5"/>
      <c r="O423" s="5"/>
      <c r="P423" s="5"/>
      <c r="Q423" s="17"/>
      <c r="R423" s="58"/>
      <c r="S423" s="59"/>
      <c r="T423" s="58"/>
      <c r="U423" s="59"/>
      <c r="V423" s="58"/>
      <c r="W423" s="59"/>
      <c r="X423" s="58"/>
      <c r="Y423" s="59"/>
      <c r="Z423" s="58"/>
      <c r="AA423" s="59"/>
      <c r="AB423" s="58"/>
      <c r="AC423" s="59"/>
      <c r="AD423" s="5"/>
      <c r="AE423" s="5"/>
      <c r="AF423" s="8"/>
    </row>
    <row r="424" spans="1:32" ht="15.75" thickBot="1">
      <c r="A424" s="62"/>
      <c r="B424" s="65"/>
      <c r="C424" s="10"/>
      <c r="D424" s="5"/>
      <c r="E424" s="54"/>
      <c r="F424" s="5"/>
      <c r="G424" s="8"/>
      <c r="H424" s="5"/>
      <c r="I424" s="5"/>
      <c r="J424" s="8"/>
      <c r="K424" s="17"/>
      <c r="L424" s="5"/>
      <c r="M424" s="5"/>
      <c r="N424" s="5"/>
      <c r="O424" s="5"/>
      <c r="P424" s="5"/>
      <c r="Q424" s="17"/>
      <c r="R424" s="58"/>
      <c r="S424" s="59"/>
      <c r="T424" s="58"/>
      <c r="U424" s="59"/>
      <c r="V424" s="58"/>
      <c r="W424" s="59"/>
      <c r="X424" s="58"/>
      <c r="Y424" s="59"/>
      <c r="Z424" s="58"/>
      <c r="AA424" s="59"/>
      <c r="AB424" s="58"/>
      <c r="AC424" s="59"/>
      <c r="AD424" s="5"/>
      <c r="AE424" s="5"/>
      <c r="AF424" s="8"/>
    </row>
    <row r="425" spans="1:32" ht="15.75" thickBot="1">
      <c r="A425" s="60"/>
      <c r="B425" s="63"/>
      <c r="C425" s="7"/>
      <c r="D425" s="5"/>
      <c r="E425" s="54"/>
      <c r="F425" s="5"/>
      <c r="G425" s="8"/>
      <c r="H425" s="5"/>
      <c r="I425" s="5"/>
      <c r="J425" s="8"/>
      <c r="K425" s="17"/>
      <c r="L425" s="5"/>
      <c r="M425" s="5"/>
      <c r="N425" s="5"/>
      <c r="O425" s="5"/>
      <c r="P425" s="5"/>
      <c r="Q425" s="17"/>
      <c r="R425" s="58"/>
      <c r="S425" s="59"/>
      <c r="T425" s="58"/>
      <c r="U425" s="59"/>
      <c r="V425" s="58"/>
      <c r="W425" s="59"/>
      <c r="X425" s="58"/>
      <c r="Y425" s="59"/>
      <c r="Z425" s="58"/>
      <c r="AA425" s="59"/>
      <c r="AB425" s="58"/>
      <c r="AC425" s="59"/>
      <c r="AD425" s="5"/>
      <c r="AE425" s="5"/>
      <c r="AF425" s="8"/>
    </row>
    <row r="426" spans="1:32" ht="15.75" thickBot="1">
      <c r="A426" s="61"/>
      <c r="B426" s="64"/>
      <c r="C426" s="9"/>
      <c r="D426" s="5"/>
      <c r="E426" s="54"/>
      <c r="F426" s="5"/>
      <c r="G426" s="8"/>
      <c r="H426" s="5"/>
      <c r="I426" s="5"/>
      <c r="J426" s="5"/>
      <c r="K426" s="17"/>
      <c r="L426" s="5"/>
      <c r="M426" s="5"/>
      <c r="N426" s="5"/>
      <c r="O426" s="5"/>
      <c r="P426" s="5"/>
      <c r="Q426" s="17"/>
      <c r="R426" s="58"/>
      <c r="S426" s="59"/>
      <c r="T426" s="58"/>
      <c r="U426" s="59"/>
      <c r="V426" s="58"/>
      <c r="W426" s="59"/>
      <c r="X426" s="58"/>
      <c r="Y426" s="59"/>
      <c r="Z426" s="58"/>
      <c r="AA426" s="59"/>
      <c r="AB426" s="58"/>
      <c r="AC426" s="59"/>
      <c r="AD426" s="5"/>
      <c r="AE426" s="5"/>
      <c r="AF426" s="8"/>
    </row>
    <row r="427" spans="1:32" ht="15.75" thickBot="1">
      <c r="A427" s="61"/>
      <c r="B427" s="64"/>
      <c r="C427" s="9"/>
      <c r="D427" s="5"/>
      <c r="E427" s="54"/>
      <c r="F427" s="5"/>
      <c r="G427" s="5"/>
      <c r="H427" s="5"/>
      <c r="I427" s="5"/>
      <c r="J427" s="5"/>
      <c r="K427" s="17"/>
      <c r="L427" s="5"/>
      <c r="M427" s="5"/>
      <c r="N427" s="5"/>
      <c r="O427" s="5"/>
      <c r="P427" s="5"/>
      <c r="Q427" s="17"/>
      <c r="R427" s="58"/>
      <c r="S427" s="59"/>
      <c r="T427" s="58"/>
      <c r="U427" s="59"/>
      <c r="V427" s="58"/>
      <c r="W427" s="59"/>
      <c r="X427" s="58"/>
      <c r="Y427" s="59"/>
      <c r="Z427" s="58"/>
      <c r="AA427" s="59"/>
      <c r="AB427" s="58"/>
      <c r="AC427" s="59"/>
      <c r="AD427" s="5"/>
      <c r="AE427" s="5"/>
      <c r="AF427" s="8"/>
    </row>
    <row r="428" spans="1:32" ht="15.75" thickBot="1">
      <c r="A428" s="61"/>
      <c r="B428" s="64"/>
      <c r="C428" s="9"/>
      <c r="D428" s="5"/>
      <c r="E428" s="54"/>
      <c r="F428" s="5"/>
      <c r="G428" s="8"/>
      <c r="H428" s="5"/>
      <c r="I428" s="5"/>
      <c r="J428" s="5"/>
      <c r="K428" s="17"/>
      <c r="L428" s="5"/>
      <c r="M428" s="5"/>
      <c r="N428" s="5"/>
      <c r="O428" s="5"/>
      <c r="P428" s="5"/>
      <c r="Q428" s="17"/>
      <c r="R428" s="58"/>
      <c r="S428" s="59"/>
      <c r="T428" s="58"/>
      <c r="U428" s="59"/>
      <c r="V428" s="58"/>
      <c r="W428" s="59"/>
      <c r="X428" s="58"/>
      <c r="Y428" s="59"/>
      <c r="Z428" s="58"/>
      <c r="AA428" s="59"/>
      <c r="AB428" s="58"/>
      <c r="AC428" s="59"/>
      <c r="AD428" s="5"/>
      <c r="AE428" s="5"/>
      <c r="AF428" s="8"/>
    </row>
    <row r="429" spans="1:32" ht="15.75" thickBot="1">
      <c r="A429" s="61"/>
      <c r="B429" s="64"/>
      <c r="C429" s="9"/>
      <c r="D429" s="5"/>
      <c r="E429" s="54"/>
      <c r="F429" s="5"/>
      <c r="G429" s="8"/>
      <c r="H429" s="5"/>
      <c r="I429" s="5"/>
      <c r="J429" s="5"/>
      <c r="K429" s="17"/>
      <c r="L429" s="5"/>
      <c r="M429" s="5"/>
      <c r="N429" s="5"/>
      <c r="O429" s="5"/>
      <c r="P429" s="5"/>
      <c r="Q429" s="17"/>
      <c r="R429" s="58"/>
      <c r="S429" s="59"/>
      <c r="T429" s="58"/>
      <c r="U429" s="59"/>
      <c r="V429" s="58"/>
      <c r="W429" s="59"/>
      <c r="X429" s="58"/>
      <c r="Y429" s="59"/>
      <c r="Z429" s="58"/>
      <c r="AA429" s="59"/>
      <c r="AB429" s="58"/>
      <c r="AC429" s="59"/>
      <c r="AD429" s="5"/>
      <c r="AE429" s="5"/>
      <c r="AF429" s="8"/>
    </row>
    <row r="430" spans="1:32" ht="15.75" thickBot="1">
      <c r="A430" s="62"/>
      <c r="B430" s="65"/>
      <c r="C430" s="10"/>
      <c r="D430" s="5"/>
      <c r="E430" s="54"/>
      <c r="F430" s="5"/>
      <c r="G430" s="8"/>
      <c r="H430" s="5"/>
      <c r="I430" s="5"/>
      <c r="J430" s="8"/>
      <c r="K430" s="17"/>
      <c r="L430" s="5"/>
      <c r="M430" s="5"/>
      <c r="N430" s="5"/>
      <c r="O430" s="5"/>
      <c r="P430" s="5"/>
      <c r="Q430" s="17"/>
      <c r="R430" s="58"/>
      <c r="S430" s="59"/>
      <c r="T430" s="58"/>
      <c r="U430" s="59"/>
      <c r="V430" s="58"/>
      <c r="W430" s="59"/>
      <c r="X430" s="58"/>
      <c r="Y430" s="59"/>
      <c r="Z430" s="58"/>
      <c r="AA430" s="59"/>
      <c r="AB430" s="58"/>
      <c r="AC430" s="59"/>
      <c r="AD430" s="12"/>
      <c r="AE430" s="5"/>
      <c r="AF430" s="8"/>
    </row>
    <row r="431" spans="1:32" ht="15.75" thickBot="1">
      <c r="A431" s="60"/>
      <c r="B431" s="63"/>
      <c r="C431" s="7"/>
      <c r="D431" s="5"/>
      <c r="E431" s="54"/>
      <c r="F431" s="5"/>
      <c r="G431" s="8"/>
      <c r="H431" s="5"/>
      <c r="I431" s="5"/>
      <c r="J431" s="5"/>
      <c r="K431" s="17"/>
      <c r="L431" s="5"/>
      <c r="M431" s="5"/>
      <c r="N431" s="5"/>
      <c r="O431" s="5"/>
      <c r="P431" s="5"/>
      <c r="Q431" s="17"/>
      <c r="R431" s="58"/>
      <c r="S431" s="59"/>
      <c r="T431" s="58"/>
      <c r="U431" s="59"/>
      <c r="V431" s="58"/>
      <c r="W431" s="59"/>
      <c r="X431" s="58"/>
      <c r="Y431" s="59"/>
      <c r="Z431" s="58"/>
      <c r="AA431" s="59"/>
      <c r="AB431" s="58"/>
      <c r="AC431" s="59"/>
      <c r="AD431" s="5"/>
      <c r="AE431" s="5"/>
      <c r="AF431" s="8"/>
    </row>
    <row r="432" spans="1:32" ht="15.75" thickBot="1">
      <c r="A432" s="61"/>
      <c r="B432" s="64"/>
      <c r="C432" s="9"/>
      <c r="D432" s="5"/>
      <c r="E432" s="54"/>
      <c r="F432" s="5"/>
      <c r="G432" s="8"/>
      <c r="H432" s="5"/>
      <c r="I432" s="5"/>
      <c r="J432" s="5"/>
      <c r="K432" s="17"/>
      <c r="L432" s="5"/>
      <c r="M432" s="5"/>
      <c r="N432" s="5"/>
      <c r="O432" s="5"/>
      <c r="P432" s="5"/>
      <c r="Q432" s="17"/>
      <c r="R432" s="58"/>
      <c r="S432" s="59"/>
      <c r="T432" s="58"/>
      <c r="U432" s="59"/>
      <c r="V432" s="58"/>
      <c r="W432" s="59"/>
      <c r="X432" s="58"/>
      <c r="Y432" s="59"/>
      <c r="Z432" s="58"/>
      <c r="AA432" s="59"/>
      <c r="AB432" s="58"/>
      <c r="AC432" s="59"/>
      <c r="AD432" s="5"/>
      <c r="AE432" s="5"/>
      <c r="AF432" s="8"/>
    </row>
    <row r="433" spans="1:32" ht="15.75" thickBot="1">
      <c r="A433" s="61"/>
      <c r="B433" s="64"/>
      <c r="C433" s="9"/>
      <c r="D433" s="5"/>
      <c r="E433" s="54"/>
      <c r="F433" s="5"/>
      <c r="G433" s="5"/>
      <c r="H433" s="5"/>
      <c r="I433" s="5"/>
      <c r="J433" s="5"/>
      <c r="K433" s="17"/>
      <c r="L433" s="5"/>
      <c r="M433" s="5"/>
      <c r="N433" s="5"/>
      <c r="O433" s="5"/>
      <c r="P433" s="5"/>
      <c r="Q433" s="17"/>
      <c r="R433" s="58"/>
      <c r="S433" s="59"/>
      <c r="T433" s="58"/>
      <c r="U433" s="59"/>
      <c r="V433" s="58"/>
      <c r="W433" s="59"/>
      <c r="X433" s="58"/>
      <c r="Y433" s="59"/>
      <c r="Z433" s="58"/>
      <c r="AA433" s="59"/>
      <c r="AB433" s="58"/>
      <c r="AC433" s="59"/>
      <c r="AD433" s="5"/>
      <c r="AE433" s="5"/>
      <c r="AF433" s="8"/>
    </row>
    <row r="434" spans="1:32" ht="15.75" thickBot="1">
      <c r="A434" s="61"/>
      <c r="B434" s="64"/>
      <c r="C434" s="9"/>
      <c r="D434" s="5"/>
      <c r="E434" s="54"/>
      <c r="F434" s="5"/>
      <c r="G434" s="8"/>
      <c r="H434" s="5"/>
      <c r="I434" s="5"/>
      <c r="J434" s="5"/>
      <c r="K434" s="17"/>
      <c r="L434" s="5"/>
      <c r="M434" s="5"/>
      <c r="N434" s="5"/>
      <c r="O434" s="5"/>
      <c r="P434" s="5"/>
      <c r="Q434" s="17"/>
      <c r="R434" s="58"/>
      <c r="S434" s="59"/>
      <c r="T434" s="58"/>
      <c r="U434" s="59"/>
      <c r="V434" s="58"/>
      <c r="W434" s="59"/>
      <c r="X434" s="58"/>
      <c r="Y434" s="59"/>
      <c r="Z434" s="58"/>
      <c r="AA434" s="59"/>
      <c r="AB434" s="58"/>
      <c r="AC434" s="59"/>
      <c r="AD434" s="5"/>
      <c r="AE434" s="5"/>
      <c r="AF434" s="8"/>
    </row>
    <row r="435" spans="1:32" ht="15.75" thickBot="1">
      <c r="A435" s="61"/>
      <c r="B435" s="64"/>
      <c r="C435" s="9"/>
      <c r="D435" s="5"/>
      <c r="E435" s="54"/>
      <c r="F435" s="5"/>
      <c r="G435" s="8"/>
      <c r="H435" s="5"/>
      <c r="I435" s="5"/>
      <c r="J435" s="5"/>
      <c r="K435" s="17"/>
      <c r="L435" s="5"/>
      <c r="M435" s="5"/>
      <c r="N435" s="5"/>
      <c r="O435" s="5"/>
      <c r="P435" s="5"/>
      <c r="Q435" s="17"/>
      <c r="R435" s="58"/>
      <c r="S435" s="59"/>
      <c r="T435" s="58"/>
      <c r="U435" s="59"/>
      <c r="V435" s="58"/>
      <c r="W435" s="59"/>
      <c r="X435" s="58"/>
      <c r="Y435" s="59"/>
      <c r="Z435" s="58"/>
      <c r="AA435" s="59"/>
      <c r="AB435" s="58"/>
      <c r="AC435" s="59"/>
      <c r="AD435" s="5"/>
      <c r="AE435" s="5"/>
      <c r="AF435" s="8"/>
    </row>
    <row r="436" spans="1:32" ht="15.75" thickBot="1">
      <c r="A436" s="62"/>
      <c r="B436" s="65"/>
      <c r="C436" s="10"/>
      <c r="D436" s="5"/>
      <c r="E436" s="54"/>
      <c r="F436" s="5"/>
      <c r="G436" s="8"/>
      <c r="H436" s="5"/>
      <c r="I436" s="5"/>
      <c r="J436" s="5"/>
      <c r="K436" s="17"/>
      <c r="L436" s="5"/>
      <c r="M436" s="5"/>
      <c r="N436" s="5"/>
      <c r="O436" s="5"/>
      <c r="P436" s="5"/>
      <c r="Q436" s="17"/>
      <c r="R436" s="58"/>
      <c r="S436" s="59"/>
      <c r="T436" s="58"/>
      <c r="U436" s="59"/>
      <c r="V436" s="58"/>
      <c r="W436" s="59"/>
      <c r="X436" s="58"/>
      <c r="Y436" s="59"/>
      <c r="Z436" s="58"/>
      <c r="AA436" s="59"/>
      <c r="AB436" s="58"/>
      <c r="AC436" s="59"/>
      <c r="AD436" s="5"/>
      <c r="AE436" s="5"/>
      <c r="AF436" s="8"/>
    </row>
    <row r="437" spans="1:32" ht="15.75" thickBot="1">
      <c r="A437" s="60"/>
      <c r="B437" s="63"/>
      <c r="C437" s="7"/>
      <c r="D437" s="5"/>
      <c r="E437" s="54"/>
      <c r="F437" s="5"/>
      <c r="G437" s="8"/>
      <c r="H437" s="5"/>
      <c r="I437" s="5"/>
      <c r="J437" s="5"/>
      <c r="K437" s="17"/>
      <c r="L437" s="5"/>
      <c r="M437" s="5"/>
      <c r="N437" s="5"/>
      <c r="O437" s="5"/>
      <c r="P437" s="5"/>
      <c r="Q437" s="17"/>
      <c r="R437" s="58"/>
      <c r="S437" s="59"/>
      <c r="T437" s="58"/>
      <c r="U437" s="59"/>
      <c r="V437" s="58"/>
      <c r="W437" s="59"/>
      <c r="X437" s="58"/>
      <c r="Y437" s="59"/>
      <c r="Z437" s="58"/>
      <c r="AA437" s="59"/>
      <c r="AB437" s="58"/>
      <c r="AC437" s="59"/>
      <c r="AD437" s="5"/>
      <c r="AE437" s="5"/>
      <c r="AF437" s="8"/>
    </row>
    <row r="438" spans="1:32" ht="15.75" thickBot="1">
      <c r="A438" s="61"/>
      <c r="B438" s="64"/>
      <c r="C438" s="9"/>
      <c r="D438" s="5"/>
      <c r="E438" s="54"/>
      <c r="F438" s="5"/>
      <c r="G438" s="8"/>
      <c r="H438" s="5"/>
      <c r="I438" s="5"/>
      <c r="J438" s="5"/>
      <c r="K438" s="17"/>
      <c r="L438" s="5"/>
      <c r="M438" s="5"/>
      <c r="N438" s="5"/>
      <c r="O438" s="5"/>
      <c r="P438" s="5"/>
      <c r="Q438" s="17"/>
      <c r="R438" s="58"/>
      <c r="S438" s="59"/>
      <c r="T438" s="58"/>
      <c r="U438" s="59"/>
      <c r="V438" s="58"/>
      <c r="W438" s="59"/>
      <c r="X438" s="58"/>
      <c r="Y438" s="59"/>
      <c r="Z438" s="58"/>
      <c r="AA438" s="59"/>
      <c r="AB438" s="58"/>
      <c r="AC438" s="59"/>
      <c r="AD438" s="5"/>
      <c r="AE438" s="5"/>
      <c r="AF438" s="8"/>
    </row>
    <row r="439" spans="1:32" ht="15.75" thickBot="1">
      <c r="A439" s="61"/>
      <c r="B439" s="64"/>
      <c r="C439" s="9"/>
      <c r="D439" s="5"/>
      <c r="E439" s="54"/>
      <c r="F439" s="5"/>
      <c r="G439" s="5"/>
      <c r="H439" s="5"/>
      <c r="I439" s="5"/>
      <c r="J439" s="5"/>
      <c r="K439" s="17"/>
      <c r="L439" s="5"/>
      <c r="M439" s="5"/>
      <c r="N439" s="5"/>
      <c r="O439" s="5"/>
      <c r="P439" s="5"/>
      <c r="Q439" s="17"/>
      <c r="R439" s="58"/>
      <c r="S439" s="59"/>
      <c r="T439" s="58"/>
      <c r="U439" s="59"/>
      <c r="V439" s="58"/>
      <c r="W439" s="59"/>
      <c r="X439" s="58"/>
      <c r="Y439" s="59"/>
      <c r="Z439" s="58"/>
      <c r="AA439" s="59"/>
      <c r="AB439" s="58"/>
      <c r="AC439" s="59"/>
      <c r="AD439" s="5"/>
      <c r="AE439" s="5"/>
      <c r="AF439" s="8"/>
    </row>
    <row r="440" spans="1:32" ht="15.75" thickBot="1">
      <c r="A440" s="61"/>
      <c r="B440" s="64"/>
      <c r="C440" s="9"/>
      <c r="D440" s="5"/>
      <c r="E440" s="54"/>
      <c r="F440" s="5"/>
      <c r="G440" s="8"/>
      <c r="H440" s="5"/>
      <c r="I440" s="5"/>
      <c r="J440" s="5"/>
      <c r="K440" s="17"/>
      <c r="L440" s="5"/>
      <c r="M440" s="5"/>
      <c r="N440" s="5"/>
      <c r="O440" s="5"/>
      <c r="P440" s="5"/>
      <c r="Q440" s="17"/>
      <c r="R440" s="58"/>
      <c r="S440" s="59"/>
      <c r="T440" s="58"/>
      <c r="U440" s="59"/>
      <c r="V440" s="58"/>
      <c r="W440" s="59"/>
      <c r="X440" s="58"/>
      <c r="Y440" s="59"/>
      <c r="Z440" s="58"/>
      <c r="AA440" s="59"/>
      <c r="AB440" s="58"/>
      <c r="AC440" s="59"/>
      <c r="AD440" s="5"/>
      <c r="AE440" s="5"/>
      <c r="AF440" s="8"/>
    </row>
    <row r="441" spans="1:32" ht="15.75" thickBot="1">
      <c r="A441" s="62"/>
      <c r="B441" s="65"/>
      <c r="C441" s="10"/>
      <c r="D441" s="5"/>
      <c r="E441" s="54"/>
      <c r="F441" s="5"/>
      <c r="G441" s="8"/>
      <c r="H441" s="5"/>
      <c r="I441" s="5"/>
      <c r="J441" s="5"/>
      <c r="K441" s="17"/>
      <c r="L441" s="5"/>
      <c r="M441" s="5"/>
      <c r="N441" s="5"/>
      <c r="O441" s="5"/>
      <c r="P441" s="5"/>
      <c r="Q441" s="17"/>
      <c r="R441" s="58"/>
      <c r="S441" s="59"/>
      <c r="T441" s="58"/>
      <c r="U441" s="59"/>
      <c r="V441" s="58"/>
      <c r="W441" s="59"/>
      <c r="X441" s="58"/>
      <c r="Y441" s="59"/>
      <c r="Z441" s="58"/>
      <c r="AA441" s="59"/>
      <c r="AB441" s="58"/>
      <c r="AC441" s="59"/>
      <c r="AD441" s="5"/>
      <c r="AE441" s="5"/>
      <c r="AF441" s="8"/>
    </row>
    <row r="442" spans="1:32" ht="15.75" thickBot="1">
      <c r="A442" s="60"/>
      <c r="B442" s="63"/>
      <c r="C442" s="7"/>
      <c r="D442" s="5"/>
      <c r="E442" s="54"/>
      <c r="F442" s="5"/>
      <c r="G442" s="8"/>
      <c r="H442" s="5"/>
      <c r="I442" s="5"/>
      <c r="J442" s="8"/>
      <c r="K442" s="17"/>
      <c r="L442" s="5"/>
      <c r="M442" s="5"/>
      <c r="N442" s="5"/>
      <c r="O442" s="5"/>
      <c r="P442" s="5"/>
      <c r="Q442" s="17"/>
      <c r="R442" s="58"/>
      <c r="S442" s="59"/>
      <c r="T442" s="58"/>
      <c r="U442" s="59"/>
      <c r="V442" s="58"/>
      <c r="W442" s="59"/>
      <c r="X442" s="58"/>
      <c r="Y442" s="59"/>
      <c r="Z442" s="58"/>
      <c r="AA442" s="59"/>
      <c r="AB442" s="58"/>
      <c r="AC442" s="59"/>
      <c r="AD442" s="5"/>
      <c r="AE442" s="5"/>
      <c r="AF442" s="8"/>
    </row>
    <row r="443" spans="1:32" ht="15.75" thickBot="1">
      <c r="A443" s="61"/>
      <c r="B443" s="64"/>
      <c r="C443" s="9"/>
      <c r="D443" s="5"/>
      <c r="E443" s="54"/>
      <c r="F443" s="5"/>
      <c r="G443" s="8"/>
      <c r="H443" s="5"/>
      <c r="I443" s="5"/>
      <c r="J443" s="5"/>
      <c r="K443" s="17"/>
      <c r="L443" s="5"/>
      <c r="M443" s="5"/>
      <c r="N443" s="5"/>
      <c r="O443" s="5"/>
      <c r="P443" s="5"/>
      <c r="Q443" s="17"/>
      <c r="R443" s="58"/>
      <c r="S443" s="59"/>
      <c r="T443" s="58"/>
      <c r="U443" s="59"/>
      <c r="V443" s="58"/>
      <c r="W443" s="59"/>
      <c r="X443" s="58"/>
      <c r="Y443" s="59"/>
      <c r="Z443" s="58"/>
      <c r="AA443" s="59"/>
      <c r="AB443" s="58"/>
      <c r="AC443" s="59"/>
      <c r="AD443" s="5"/>
      <c r="AE443" s="5"/>
      <c r="AF443" s="8"/>
    </row>
    <row r="444" spans="1:32" ht="15.75" thickBot="1">
      <c r="A444" s="61"/>
      <c r="B444" s="64"/>
      <c r="C444" s="9"/>
      <c r="D444" s="5"/>
      <c r="E444" s="54"/>
      <c r="F444" s="5"/>
      <c r="G444" s="8"/>
      <c r="H444" s="5"/>
      <c r="I444" s="5"/>
      <c r="J444" s="5"/>
      <c r="K444" s="17"/>
      <c r="L444" s="5"/>
      <c r="M444" s="5"/>
      <c r="N444" s="5"/>
      <c r="O444" s="5"/>
      <c r="P444" s="5"/>
      <c r="Q444" s="17"/>
      <c r="R444" s="58"/>
      <c r="S444" s="59"/>
      <c r="T444" s="58"/>
      <c r="U444" s="59"/>
      <c r="V444" s="58"/>
      <c r="W444" s="59"/>
      <c r="X444" s="58"/>
      <c r="Y444" s="59"/>
      <c r="Z444" s="58"/>
      <c r="AA444" s="59"/>
      <c r="AB444" s="58"/>
      <c r="AC444" s="59"/>
      <c r="AD444" s="5"/>
      <c r="AE444" s="5"/>
      <c r="AF444" s="8"/>
    </row>
    <row r="445" spans="1:32" ht="15.75" thickBot="1">
      <c r="A445" s="62"/>
      <c r="B445" s="65"/>
      <c r="C445" s="10"/>
      <c r="D445" s="5"/>
      <c r="E445" s="54"/>
      <c r="F445" s="5"/>
      <c r="G445" s="8"/>
      <c r="H445" s="5"/>
      <c r="I445" s="5"/>
      <c r="J445" s="8"/>
      <c r="K445" s="17"/>
      <c r="L445" s="5"/>
      <c r="M445" s="5"/>
      <c r="N445" s="5"/>
      <c r="O445" s="5"/>
      <c r="P445" s="5"/>
      <c r="Q445" s="17"/>
      <c r="R445" s="58"/>
      <c r="S445" s="59"/>
      <c r="T445" s="58"/>
      <c r="U445" s="59"/>
      <c r="V445" s="58"/>
      <c r="W445" s="59"/>
      <c r="X445" s="58"/>
      <c r="Y445" s="59"/>
      <c r="Z445" s="58"/>
      <c r="AA445" s="59"/>
      <c r="AB445" s="58"/>
      <c r="AC445" s="59"/>
      <c r="AD445" s="5"/>
      <c r="AE445" s="5"/>
      <c r="AF445" s="8"/>
    </row>
    <row r="446" spans="1:32" ht="15.75" thickBot="1">
      <c r="A446" s="60"/>
      <c r="B446" s="63"/>
      <c r="C446" s="7"/>
      <c r="D446" s="5"/>
      <c r="E446" s="54"/>
      <c r="F446" s="5"/>
      <c r="G446" s="8"/>
      <c r="H446" s="5"/>
      <c r="I446" s="5"/>
      <c r="J446" s="8"/>
      <c r="K446" s="17"/>
      <c r="L446" s="5"/>
      <c r="M446" s="5"/>
      <c r="N446" s="5"/>
      <c r="O446" s="5"/>
      <c r="P446" s="5"/>
      <c r="Q446" s="17"/>
      <c r="R446" s="58"/>
      <c r="S446" s="59"/>
      <c r="T446" s="58"/>
      <c r="U446" s="59"/>
      <c r="V446" s="58"/>
      <c r="W446" s="59"/>
      <c r="X446" s="58"/>
      <c r="Y446" s="59"/>
      <c r="Z446" s="58"/>
      <c r="AA446" s="59"/>
      <c r="AB446" s="58"/>
      <c r="AC446" s="59"/>
      <c r="AD446" s="5"/>
      <c r="AE446" s="5"/>
      <c r="AF446" s="8"/>
    </row>
    <row r="447" spans="1:32" ht="15.75" thickBot="1">
      <c r="A447" s="61"/>
      <c r="B447" s="64"/>
      <c r="C447" s="9"/>
      <c r="D447" s="5"/>
      <c r="E447" s="54"/>
      <c r="F447" s="5"/>
      <c r="G447" s="8"/>
      <c r="H447" s="5"/>
      <c r="I447" s="5"/>
      <c r="J447" s="5"/>
      <c r="K447" s="17"/>
      <c r="L447" s="5"/>
      <c r="M447" s="5"/>
      <c r="N447" s="5"/>
      <c r="O447" s="5"/>
      <c r="P447" s="5"/>
      <c r="Q447" s="17"/>
      <c r="R447" s="58"/>
      <c r="S447" s="59"/>
      <c r="T447" s="58"/>
      <c r="U447" s="59"/>
      <c r="V447" s="58"/>
      <c r="W447" s="59"/>
      <c r="X447" s="58"/>
      <c r="Y447" s="59"/>
      <c r="Z447" s="58"/>
      <c r="AA447" s="59"/>
      <c r="AB447" s="58"/>
      <c r="AC447" s="59"/>
      <c r="AD447" s="5"/>
      <c r="AE447" s="5"/>
      <c r="AF447" s="8"/>
    </row>
    <row r="448" spans="1:32" ht="15.75" thickBot="1">
      <c r="A448" s="61"/>
      <c r="B448" s="64"/>
      <c r="C448" s="9"/>
      <c r="D448" s="5"/>
      <c r="E448" s="54"/>
      <c r="F448" s="5"/>
      <c r="G448" s="8"/>
      <c r="H448" s="5"/>
      <c r="I448" s="5"/>
      <c r="J448" s="5"/>
      <c r="K448" s="17"/>
      <c r="L448" s="5"/>
      <c r="M448" s="5"/>
      <c r="N448" s="5"/>
      <c r="O448" s="5"/>
      <c r="P448" s="5"/>
      <c r="Q448" s="17"/>
      <c r="R448" s="58"/>
      <c r="S448" s="59"/>
      <c r="T448" s="58"/>
      <c r="U448" s="59"/>
      <c r="V448" s="58"/>
      <c r="W448" s="59"/>
      <c r="X448" s="58"/>
      <c r="Y448" s="59"/>
      <c r="Z448" s="58"/>
      <c r="AA448" s="59"/>
      <c r="AB448" s="58"/>
      <c r="AC448" s="59"/>
      <c r="AD448" s="5"/>
      <c r="AE448" s="5"/>
      <c r="AF448" s="8"/>
    </row>
    <row r="449" spans="1:32" ht="15.75" thickBot="1">
      <c r="A449" s="61"/>
      <c r="B449" s="64"/>
      <c r="C449" s="9"/>
      <c r="D449" s="5"/>
      <c r="E449" s="54"/>
      <c r="F449" s="5"/>
      <c r="G449" s="8"/>
      <c r="H449" s="5"/>
      <c r="I449" s="5"/>
      <c r="J449" s="5"/>
      <c r="K449" s="17"/>
      <c r="L449" s="5"/>
      <c r="M449" s="5"/>
      <c r="N449" s="5"/>
      <c r="O449" s="5"/>
      <c r="P449" s="5"/>
      <c r="Q449" s="17"/>
      <c r="R449" s="58"/>
      <c r="S449" s="59"/>
      <c r="T449" s="58"/>
      <c r="U449" s="59"/>
      <c r="V449" s="58"/>
      <c r="W449" s="59"/>
      <c r="X449" s="58"/>
      <c r="Y449" s="59"/>
      <c r="Z449" s="58"/>
      <c r="AA449" s="59"/>
      <c r="AB449" s="58"/>
      <c r="AC449" s="59"/>
      <c r="AD449" s="5"/>
      <c r="AE449" s="5"/>
      <c r="AF449" s="8"/>
    </row>
    <row r="450" spans="1:32" ht="15.75" thickBot="1">
      <c r="A450" s="62"/>
      <c r="B450" s="65"/>
      <c r="C450" s="10"/>
      <c r="D450" s="5"/>
      <c r="E450" s="54"/>
      <c r="F450" s="5"/>
      <c r="G450" s="8"/>
      <c r="H450" s="5"/>
      <c r="I450" s="5"/>
      <c r="J450" s="8"/>
      <c r="K450" s="17"/>
      <c r="L450" s="5"/>
      <c r="M450" s="5"/>
      <c r="N450" s="5"/>
      <c r="O450" s="5"/>
      <c r="P450" s="5"/>
      <c r="Q450" s="17"/>
      <c r="R450" s="58"/>
      <c r="S450" s="59"/>
      <c r="T450" s="58"/>
      <c r="U450" s="59"/>
      <c r="V450" s="58"/>
      <c r="W450" s="59"/>
      <c r="X450" s="58"/>
      <c r="Y450" s="59"/>
      <c r="Z450" s="58"/>
      <c r="AA450" s="59"/>
      <c r="AB450" s="58"/>
      <c r="AC450" s="59"/>
      <c r="AD450" s="5"/>
      <c r="AE450" s="5"/>
      <c r="AF450" s="8"/>
    </row>
    <row r="451" spans="1:32" ht="15.75" thickBot="1">
      <c r="A451" s="60"/>
      <c r="B451" s="63"/>
      <c r="C451" s="7"/>
      <c r="D451" s="5"/>
      <c r="E451" s="54"/>
      <c r="F451" s="5"/>
      <c r="G451" s="8"/>
      <c r="H451" s="5"/>
      <c r="I451" s="5"/>
      <c r="J451" s="8"/>
      <c r="K451" s="17"/>
      <c r="L451" s="5"/>
      <c r="M451" s="5"/>
      <c r="N451" s="5"/>
      <c r="O451" s="5"/>
      <c r="P451" s="5"/>
      <c r="Q451" s="17"/>
      <c r="R451" s="58"/>
      <c r="S451" s="59"/>
      <c r="T451" s="58"/>
      <c r="U451" s="59"/>
      <c r="V451" s="58"/>
      <c r="W451" s="59"/>
      <c r="X451" s="58"/>
      <c r="Y451" s="59"/>
      <c r="Z451" s="58"/>
      <c r="AA451" s="59"/>
      <c r="AB451" s="58"/>
      <c r="AC451" s="59"/>
      <c r="AD451" s="5"/>
      <c r="AE451" s="5"/>
      <c r="AF451" s="8"/>
    </row>
    <row r="452" spans="1:32" ht="15.75" thickBot="1">
      <c r="A452" s="61"/>
      <c r="B452" s="64"/>
      <c r="C452" s="9"/>
      <c r="D452" s="5"/>
      <c r="E452" s="54"/>
      <c r="F452" s="5"/>
      <c r="G452" s="8"/>
      <c r="H452" s="5"/>
      <c r="I452" s="5"/>
      <c r="J452" s="5"/>
      <c r="K452" s="17"/>
      <c r="L452" s="5"/>
      <c r="M452" s="5"/>
      <c r="N452" s="5"/>
      <c r="O452" s="5"/>
      <c r="P452" s="5"/>
      <c r="Q452" s="17"/>
      <c r="R452" s="58"/>
      <c r="S452" s="59"/>
      <c r="T452" s="58"/>
      <c r="U452" s="59"/>
      <c r="V452" s="58"/>
      <c r="W452" s="59"/>
      <c r="X452" s="58"/>
      <c r="Y452" s="59"/>
      <c r="Z452" s="58"/>
      <c r="AA452" s="59"/>
      <c r="AB452" s="58"/>
      <c r="AC452" s="59"/>
      <c r="AD452" s="5"/>
      <c r="AE452" s="5"/>
      <c r="AF452" s="8"/>
    </row>
    <row r="453" spans="1:32" ht="15.75" thickBot="1">
      <c r="A453" s="61"/>
      <c r="B453" s="64"/>
      <c r="C453" s="9"/>
      <c r="D453" s="5"/>
      <c r="E453" s="54"/>
      <c r="F453" s="5"/>
      <c r="G453" s="8"/>
      <c r="H453" s="5"/>
      <c r="I453" s="5"/>
      <c r="J453" s="5"/>
      <c r="K453" s="17"/>
      <c r="L453" s="5"/>
      <c r="M453" s="5"/>
      <c r="N453" s="5"/>
      <c r="O453" s="5"/>
      <c r="P453" s="5"/>
      <c r="Q453" s="17"/>
      <c r="R453" s="58"/>
      <c r="S453" s="59"/>
      <c r="T453" s="58"/>
      <c r="U453" s="59"/>
      <c r="V453" s="58"/>
      <c r="W453" s="59"/>
      <c r="X453" s="58"/>
      <c r="Y453" s="59"/>
      <c r="Z453" s="58"/>
      <c r="AA453" s="59"/>
      <c r="AB453" s="58"/>
      <c r="AC453" s="59"/>
      <c r="AD453" s="5"/>
      <c r="AE453" s="5"/>
      <c r="AF453" s="8"/>
    </row>
    <row r="454" spans="1:32" ht="15.75" thickBot="1">
      <c r="A454" s="61"/>
      <c r="B454" s="64"/>
      <c r="C454" s="9"/>
      <c r="D454" s="5"/>
      <c r="E454" s="54"/>
      <c r="F454" s="5"/>
      <c r="G454" s="8"/>
      <c r="H454" s="5"/>
      <c r="I454" s="5"/>
      <c r="J454" s="5"/>
      <c r="K454" s="17"/>
      <c r="L454" s="5"/>
      <c r="M454" s="5"/>
      <c r="N454" s="5"/>
      <c r="O454" s="5"/>
      <c r="P454" s="5"/>
      <c r="Q454" s="17"/>
      <c r="R454" s="58"/>
      <c r="S454" s="59"/>
      <c r="T454" s="58"/>
      <c r="U454" s="59"/>
      <c r="V454" s="58"/>
      <c r="W454" s="59"/>
      <c r="X454" s="58"/>
      <c r="Y454" s="59"/>
      <c r="Z454" s="58"/>
      <c r="AA454" s="59"/>
      <c r="AB454" s="58"/>
      <c r="AC454" s="59"/>
      <c r="AD454" s="5"/>
      <c r="AE454" s="5"/>
      <c r="AF454" s="8"/>
    </row>
    <row r="455" spans="1:32" ht="15.75" thickBot="1">
      <c r="A455" s="62"/>
      <c r="B455" s="65"/>
      <c r="C455" s="10"/>
      <c r="D455" s="5"/>
      <c r="E455" s="54"/>
      <c r="F455" s="5"/>
      <c r="G455" s="8"/>
      <c r="H455" s="5"/>
      <c r="I455" s="5"/>
      <c r="J455" s="8"/>
      <c r="K455" s="17"/>
      <c r="L455" s="5"/>
      <c r="M455" s="5"/>
      <c r="N455" s="5"/>
      <c r="O455" s="5"/>
      <c r="P455" s="5"/>
      <c r="Q455" s="17"/>
      <c r="R455" s="58"/>
      <c r="S455" s="59"/>
      <c r="T455" s="58"/>
      <c r="U455" s="59"/>
      <c r="V455" s="58"/>
      <c r="W455" s="59"/>
      <c r="X455" s="58"/>
      <c r="Y455" s="59"/>
      <c r="Z455" s="58"/>
      <c r="AA455" s="59"/>
      <c r="AB455" s="58"/>
      <c r="AC455" s="59"/>
      <c r="AD455" s="12"/>
      <c r="AE455" s="5"/>
      <c r="AF455" s="8"/>
    </row>
    <row r="456" spans="1:32" ht="15.75" thickBot="1">
      <c r="A456" s="60"/>
      <c r="B456" s="63"/>
      <c r="C456" s="7"/>
      <c r="D456" s="5"/>
      <c r="E456" s="54"/>
      <c r="F456" s="5"/>
      <c r="G456" s="8"/>
      <c r="H456" s="5"/>
      <c r="I456" s="5"/>
      <c r="J456" s="5"/>
      <c r="K456" s="17"/>
      <c r="L456" s="5"/>
      <c r="M456" s="5"/>
      <c r="N456" s="5"/>
      <c r="O456" s="5"/>
      <c r="P456" s="5"/>
      <c r="Q456" s="17"/>
      <c r="R456" s="58"/>
      <c r="S456" s="59"/>
      <c r="T456" s="58"/>
      <c r="U456" s="59"/>
      <c r="V456" s="58"/>
      <c r="W456" s="59"/>
      <c r="X456" s="58"/>
      <c r="Y456" s="59"/>
      <c r="Z456" s="58"/>
      <c r="AA456" s="59"/>
      <c r="AB456" s="58"/>
      <c r="AC456" s="59"/>
      <c r="AD456" s="5"/>
      <c r="AE456" s="5"/>
      <c r="AF456" s="8"/>
    </row>
    <row r="457" spans="1:32" ht="15.75" thickBot="1">
      <c r="A457" s="61"/>
      <c r="B457" s="64"/>
      <c r="C457" s="9"/>
      <c r="D457" s="5"/>
      <c r="E457" s="54"/>
      <c r="F457" s="5"/>
      <c r="G457" s="8"/>
      <c r="H457" s="5"/>
      <c r="I457" s="5"/>
      <c r="J457" s="5"/>
      <c r="K457" s="17"/>
      <c r="L457" s="5"/>
      <c r="M457" s="5"/>
      <c r="N457" s="5"/>
      <c r="O457" s="5"/>
      <c r="P457" s="5"/>
      <c r="Q457" s="17"/>
      <c r="R457" s="58"/>
      <c r="S457" s="59"/>
      <c r="T457" s="58"/>
      <c r="U457" s="59"/>
      <c r="V457" s="58"/>
      <c r="W457" s="59"/>
      <c r="X457" s="58"/>
      <c r="Y457" s="59"/>
      <c r="Z457" s="58"/>
      <c r="AA457" s="59"/>
      <c r="AB457" s="58"/>
      <c r="AC457" s="59"/>
      <c r="AD457" s="5"/>
      <c r="AE457" s="5"/>
      <c r="AF457" s="8"/>
    </row>
    <row r="458" spans="1:32" ht="15.75" thickBot="1">
      <c r="A458" s="61"/>
      <c r="B458" s="64"/>
      <c r="C458" s="9"/>
      <c r="D458" s="5"/>
      <c r="E458" s="54"/>
      <c r="F458" s="5"/>
      <c r="G458" s="5"/>
      <c r="H458" s="5"/>
      <c r="I458" s="5"/>
      <c r="J458" s="5"/>
      <c r="K458" s="17"/>
      <c r="L458" s="5"/>
      <c r="M458" s="5"/>
      <c r="N458" s="5"/>
      <c r="O458" s="5"/>
      <c r="P458" s="5"/>
      <c r="Q458" s="17"/>
      <c r="R458" s="58"/>
      <c r="S458" s="59"/>
      <c r="T458" s="58"/>
      <c r="U458" s="59"/>
      <c r="V458" s="58"/>
      <c r="W458" s="59"/>
      <c r="X458" s="58"/>
      <c r="Y458" s="59"/>
      <c r="Z458" s="58"/>
      <c r="AA458" s="59"/>
      <c r="AB458" s="58"/>
      <c r="AC458" s="59"/>
      <c r="AD458" s="5"/>
      <c r="AE458" s="5"/>
      <c r="AF458" s="8"/>
    </row>
    <row r="459" spans="1:32" ht="15.75" thickBot="1">
      <c r="A459" s="61"/>
      <c r="B459" s="64"/>
      <c r="C459" s="9"/>
      <c r="D459" s="5"/>
      <c r="E459" s="54"/>
      <c r="F459" s="5"/>
      <c r="G459" s="5"/>
      <c r="H459" s="5"/>
      <c r="I459" s="5"/>
      <c r="J459" s="5"/>
      <c r="K459" s="17"/>
      <c r="L459" s="5"/>
      <c r="M459" s="5"/>
      <c r="N459" s="5"/>
      <c r="O459" s="5"/>
      <c r="P459" s="5"/>
      <c r="Q459" s="17"/>
      <c r="R459" s="58"/>
      <c r="S459" s="59"/>
      <c r="T459" s="58"/>
      <c r="U459" s="59"/>
      <c r="V459" s="58"/>
      <c r="W459" s="59"/>
      <c r="X459" s="58"/>
      <c r="Y459" s="59"/>
      <c r="Z459" s="58"/>
      <c r="AA459" s="59"/>
      <c r="AB459" s="58"/>
      <c r="AC459" s="59"/>
      <c r="AD459" s="5"/>
      <c r="AE459" s="5"/>
      <c r="AF459" s="8"/>
    </row>
    <row r="460" spans="1:32" ht="15.75" thickBot="1">
      <c r="A460" s="61"/>
      <c r="B460" s="64"/>
      <c r="C460" s="9"/>
      <c r="D460" s="5"/>
      <c r="E460" s="54"/>
      <c r="F460" s="5"/>
      <c r="G460" s="8"/>
      <c r="H460" s="5"/>
      <c r="I460" s="5"/>
      <c r="J460" s="5"/>
      <c r="K460" s="17"/>
      <c r="L460" s="5"/>
      <c r="M460" s="5"/>
      <c r="N460" s="5"/>
      <c r="O460" s="5"/>
      <c r="P460" s="5"/>
      <c r="Q460" s="17"/>
      <c r="R460" s="58"/>
      <c r="S460" s="59"/>
      <c r="T460" s="58"/>
      <c r="U460" s="59"/>
      <c r="V460" s="58"/>
      <c r="W460" s="59"/>
      <c r="X460" s="58"/>
      <c r="Y460" s="59"/>
      <c r="Z460" s="58"/>
      <c r="AA460" s="59"/>
      <c r="AB460" s="58"/>
      <c r="AC460" s="59"/>
      <c r="AD460" s="5"/>
      <c r="AE460" s="5"/>
      <c r="AF460" s="8"/>
    </row>
    <row r="461" spans="1:32" ht="15.75" thickBot="1">
      <c r="A461" s="62"/>
      <c r="B461" s="65"/>
      <c r="C461" s="10"/>
      <c r="D461" s="5"/>
      <c r="E461" s="54"/>
      <c r="F461" s="5"/>
      <c r="G461" s="8"/>
      <c r="H461" s="5"/>
      <c r="I461" s="5"/>
      <c r="J461" s="5"/>
      <c r="K461" s="17"/>
      <c r="L461" s="5"/>
      <c r="M461" s="5"/>
      <c r="N461" s="5"/>
      <c r="O461" s="5"/>
      <c r="P461" s="5"/>
      <c r="Q461" s="17"/>
      <c r="R461" s="58"/>
      <c r="S461" s="59"/>
      <c r="T461" s="58"/>
      <c r="U461" s="59"/>
      <c r="V461" s="58"/>
      <c r="W461" s="59"/>
      <c r="X461" s="58"/>
      <c r="Y461" s="59"/>
      <c r="Z461" s="58"/>
      <c r="AA461" s="59"/>
      <c r="AB461" s="58"/>
      <c r="AC461" s="59"/>
      <c r="AD461" s="5"/>
      <c r="AE461" s="5"/>
      <c r="AF461" s="8"/>
    </row>
    <row r="462" spans="1:32" ht="15.75" thickBot="1">
      <c r="A462" s="60"/>
      <c r="B462" s="63"/>
      <c r="C462" s="7"/>
      <c r="D462" s="5"/>
      <c r="E462" s="54"/>
      <c r="F462" s="5"/>
      <c r="G462" s="8"/>
      <c r="H462" s="5"/>
      <c r="I462" s="5"/>
      <c r="J462" s="8"/>
      <c r="K462" s="17"/>
      <c r="L462" s="5"/>
      <c r="M462" s="5"/>
      <c r="N462" s="5"/>
      <c r="O462" s="5"/>
      <c r="P462" s="5"/>
      <c r="Q462" s="17"/>
      <c r="R462" s="58"/>
      <c r="S462" s="59"/>
      <c r="T462" s="58"/>
      <c r="U462" s="59"/>
      <c r="V462" s="58"/>
      <c r="W462" s="59"/>
      <c r="X462" s="58"/>
      <c r="Y462" s="59"/>
      <c r="Z462" s="58"/>
      <c r="AA462" s="59"/>
      <c r="AB462" s="58"/>
      <c r="AC462" s="59"/>
      <c r="AD462" s="5"/>
      <c r="AE462" s="5"/>
      <c r="AF462" s="8"/>
    </row>
    <row r="463" spans="1:32" ht="15.75" thickBot="1">
      <c r="A463" s="61"/>
      <c r="B463" s="64"/>
      <c r="C463" s="9"/>
      <c r="D463" s="5"/>
      <c r="E463" s="54"/>
      <c r="F463" s="5"/>
      <c r="G463" s="8"/>
      <c r="H463" s="5"/>
      <c r="I463" s="5"/>
      <c r="J463" s="5"/>
      <c r="K463" s="17"/>
      <c r="L463" s="5"/>
      <c r="M463" s="5"/>
      <c r="N463" s="5"/>
      <c r="O463" s="5"/>
      <c r="P463" s="5"/>
      <c r="Q463" s="17"/>
      <c r="R463" s="58"/>
      <c r="S463" s="59"/>
      <c r="T463" s="58"/>
      <c r="U463" s="59"/>
      <c r="V463" s="58"/>
      <c r="W463" s="59"/>
      <c r="X463" s="58"/>
      <c r="Y463" s="59"/>
      <c r="Z463" s="58"/>
      <c r="AA463" s="59"/>
      <c r="AB463" s="58"/>
      <c r="AC463" s="59"/>
      <c r="AD463" s="5"/>
      <c r="AE463" s="5"/>
      <c r="AF463" s="8"/>
    </row>
    <row r="464" spans="1:32" ht="15.75" thickBot="1">
      <c r="A464" s="61"/>
      <c r="B464" s="64"/>
      <c r="C464" s="9"/>
      <c r="D464" s="5"/>
      <c r="E464" s="54"/>
      <c r="F464" s="5"/>
      <c r="G464" s="8"/>
      <c r="H464" s="5"/>
      <c r="I464" s="5"/>
      <c r="J464" s="5"/>
      <c r="K464" s="17"/>
      <c r="L464" s="5"/>
      <c r="M464" s="5"/>
      <c r="N464" s="5"/>
      <c r="O464" s="5"/>
      <c r="P464" s="5"/>
      <c r="Q464" s="17"/>
      <c r="R464" s="58"/>
      <c r="S464" s="59"/>
      <c r="T464" s="58"/>
      <c r="U464" s="59"/>
      <c r="V464" s="58"/>
      <c r="W464" s="59"/>
      <c r="X464" s="58"/>
      <c r="Y464" s="59"/>
      <c r="Z464" s="58"/>
      <c r="AA464" s="59"/>
      <c r="AB464" s="58"/>
      <c r="AC464" s="59"/>
      <c r="AD464" s="5"/>
      <c r="AE464" s="5"/>
      <c r="AF464" s="8"/>
    </row>
    <row r="465" spans="1:32" ht="15.75" thickBot="1">
      <c r="A465" s="61"/>
      <c r="B465" s="64"/>
      <c r="C465" s="9"/>
      <c r="D465" s="5"/>
      <c r="E465" s="54"/>
      <c r="F465" s="5"/>
      <c r="G465" s="8"/>
      <c r="H465" s="5"/>
      <c r="I465" s="5"/>
      <c r="J465" s="5"/>
      <c r="K465" s="17"/>
      <c r="L465" s="5"/>
      <c r="M465" s="5"/>
      <c r="N465" s="5"/>
      <c r="O465" s="5"/>
      <c r="P465" s="5"/>
      <c r="Q465" s="17"/>
      <c r="R465" s="58"/>
      <c r="S465" s="59"/>
      <c r="T465" s="58"/>
      <c r="U465" s="59"/>
      <c r="V465" s="58"/>
      <c r="W465" s="59"/>
      <c r="X465" s="58"/>
      <c r="Y465" s="59"/>
      <c r="Z465" s="58"/>
      <c r="AA465" s="59"/>
      <c r="AB465" s="58"/>
      <c r="AC465" s="59"/>
      <c r="AD465" s="5"/>
      <c r="AE465" s="5"/>
      <c r="AF465" s="8"/>
    </row>
    <row r="466" spans="1:32" ht="15.75" thickBot="1">
      <c r="A466" s="62"/>
      <c r="B466" s="65"/>
      <c r="C466" s="10"/>
      <c r="D466" s="5"/>
      <c r="E466" s="54"/>
      <c r="F466" s="5"/>
      <c r="G466" s="8"/>
      <c r="H466" s="5"/>
      <c r="I466" s="5"/>
      <c r="J466" s="8"/>
      <c r="K466" s="17"/>
      <c r="L466" s="5"/>
      <c r="M466" s="5"/>
      <c r="N466" s="5"/>
      <c r="O466" s="5"/>
      <c r="P466" s="5"/>
      <c r="Q466" s="17"/>
      <c r="R466" s="58"/>
      <c r="S466" s="59"/>
      <c r="T466" s="58"/>
      <c r="U466" s="59"/>
      <c r="V466" s="58"/>
      <c r="W466" s="59"/>
      <c r="X466" s="58"/>
      <c r="Y466" s="59"/>
      <c r="Z466" s="58"/>
      <c r="AA466" s="59"/>
      <c r="AB466" s="58"/>
      <c r="AC466" s="59"/>
      <c r="AD466" s="5"/>
      <c r="AE466" s="5"/>
      <c r="AF466" s="8"/>
    </row>
    <row r="467" spans="1:32" ht="15.75" thickBot="1">
      <c r="A467" s="60"/>
      <c r="B467" s="63"/>
      <c r="C467" s="7"/>
      <c r="D467" s="5"/>
      <c r="E467" s="54"/>
      <c r="F467" s="5"/>
      <c r="G467" s="8"/>
      <c r="H467" s="5"/>
      <c r="I467" s="5"/>
      <c r="J467" s="8"/>
      <c r="K467" s="17"/>
      <c r="L467" s="5"/>
      <c r="M467" s="5"/>
      <c r="N467" s="5"/>
      <c r="O467" s="5"/>
      <c r="P467" s="5"/>
      <c r="Q467" s="17"/>
      <c r="R467" s="58"/>
      <c r="S467" s="59"/>
      <c r="T467" s="58"/>
      <c r="U467" s="59"/>
      <c r="V467" s="58"/>
      <c r="W467" s="59"/>
      <c r="X467" s="58"/>
      <c r="Y467" s="59"/>
      <c r="Z467" s="58"/>
      <c r="AA467" s="59"/>
      <c r="AB467" s="58"/>
      <c r="AC467" s="59"/>
      <c r="AD467" s="5"/>
      <c r="AE467" s="5"/>
      <c r="AF467" s="8"/>
    </row>
    <row r="468" spans="1:32" ht="15.75" thickBot="1">
      <c r="A468" s="61"/>
      <c r="B468" s="64"/>
      <c r="C468" s="9"/>
      <c r="D468" s="5"/>
      <c r="E468" s="54"/>
      <c r="F468" s="5"/>
      <c r="G468" s="8"/>
      <c r="H468" s="5"/>
      <c r="I468" s="5"/>
      <c r="J468" s="5"/>
      <c r="K468" s="17"/>
      <c r="L468" s="5"/>
      <c r="M468" s="5"/>
      <c r="N468" s="5"/>
      <c r="O468" s="5"/>
      <c r="P468" s="5"/>
      <c r="Q468" s="17"/>
      <c r="R468" s="58"/>
      <c r="S468" s="59"/>
      <c r="T468" s="58"/>
      <c r="U468" s="59"/>
      <c r="V468" s="58"/>
      <c r="W468" s="59"/>
      <c r="X468" s="58"/>
      <c r="Y468" s="59"/>
      <c r="Z468" s="58"/>
      <c r="AA468" s="59"/>
      <c r="AB468" s="58"/>
      <c r="AC468" s="59"/>
      <c r="AD468" s="5"/>
      <c r="AE468" s="5"/>
      <c r="AF468" s="8"/>
    </row>
    <row r="469" spans="1:32" ht="15.75" thickBot="1">
      <c r="A469" s="61"/>
      <c r="B469" s="64"/>
      <c r="C469" s="9"/>
      <c r="D469" s="5"/>
      <c r="E469" s="54"/>
      <c r="F469" s="5"/>
      <c r="G469" s="8"/>
      <c r="H469" s="5"/>
      <c r="I469" s="5"/>
      <c r="J469" s="5"/>
      <c r="K469" s="17"/>
      <c r="L469" s="5"/>
      <c r="M469" s="5"/>
      <c r="N469" s="5"/>
      <c r="O469" s="5"/>
      <c r="P469" s="5"/>
      <c r="Q469" s="17"/>
      <c r="R469" s="58"/>
      <c r="S469" s="59"/>
      <c r="T469" s="58"/>
      <c r="U469" s="59"/>
      <c r="V469" s="58"/>
      <c r="W469" s="59"/>
      <c r="X469" s="58"/>
      <c r="Y469" s="59"/>
      <c r="Z469" s="58"/>
      <c r="AA469" s="59"/>
      <c r="AB469" s="58"/>
      <c r="AC469" s="59"/>
      <c r="AD469" s="5"/>
      <c r="AE469" s="5"/>
      <c r="AF469" s="8"/>
    </row>
    <row r="470" spans="1:32" ht="15.75" thickBot="1">
      <c r="A470" s="61"/>
      <c r="B470" s="64"/>
      <c r="C470" s="9"/>
      <c r="D470" s="5"/>
      <c r="E470" s="54"/>
      <c r="F470" s="5"/>
      <c r="G470" s="8"/>
      <c r="H470" s="5"/>
      <c r="I470" s="5"/>
      <c r="J470" s="5"/>
      <c r="K470" s="17"/>
      <c r="L470" s="5"/>
      <c r="M470" s="5"/>
      <c r="N470" s="5"/>
      <c r="O470" s="5"/>
      <c r="P470" s="5"/>
      <c r="Q470" s="17"/>
      <c r="R470" s="58"/>
      <c r="S470" s="59"/>
      <c r="T470" s="58"/>
      <c r="U470" s="59"/>
      <c r="V470" s="58"/>
      <c r="W470" s="59"/>
      <c r="X470" s="58"/>
      <c r="Y470" s="59"/>
      <c r="Z470" s="58"/>
      <c r="AA470" s="59"/>
      <c r="AB470" s="58"/>
      <c r="AC470" s="59"/>
      <c r="AD470" s="5"/>
      <c r="AE470" s="5"/>
      <c r="AF470" s="8"/>
    </row>
    <row r="471" spans="1:32" ht="15.75" thickBot="1">
      <c r="A471" s="62"/>
      <c r="B471" s="65"/>
      <c r="C471" s="10"/>
      <c r="D471" s="5"/>
      <c r="E471" s="54"/>
      <c r="F471" s="5"/>
      <c r="G471" s="8"/>
      <c r="H471" s="5"/>
      <c r="I471" s="5"/>
      <c r="J471" s="8"/>
      <c r="K471" s="17"/>
      <c r="L471" s="5"/>
      <c r="M471" s="5"/>
      <c r="N471" s="5"/>
      <c r="O471" s="5"/>
      <c r="P471" s="5"/>
      <c r="Q471" s="17"/>
      <c r="R471" s="58"/>
      <c r="S471" s="59"/>
      <c r="T471" s="58"/>
      <c r="U471" s="59"/>
      <c r="V471" s="58"/>
      <c r="W471" s="59"/>
      <c r="X471" s="58"/>
      <c r="Y471" s="59"/>
      <c r="Z471" s="58"/>
      <c r="AA471" s="59"/>
      <c r="AB471" s="58"/>
      <c r="AC471" s="59"/>
      <c r="AD471" s="5"/>
      <c r="AE471" s="5"/>
      <c r="AF471" s="8"/>
    </row>
    <row r="472" spans="1:32" ht="15.75" thickBot="1">
      <c r="A472" s="60"/>
      <c r="B472" s="63"/>
      <c r="C472" s="7"/>
      <c r="D472" s="5"/>
      <c r="E472" s="54"/>
      <c r="F472" s="5"/>
      <c r="G472" s="8"/>
      <c r="H472" s="5"/>
      <c r="I472" s="5"/>
      <c r="J472" s="5"/>
      <c r="K472" s="17"/>
      <c r="L472" s="5"/>
      <c r="M472" s="5"/>
      <c r="N472" s="5"/>
      <c r="O472" s="5"/>
      <c r="P472" s="5"/>
      <c r="Q472" s="17"/>
      <c r="R472" s="58"/>
      <c r="S472" s="59"/>
      <c r="T472" s="58"/>
      <c r="U472" s="59"/>
      <c r="V472" s="58"/>
      <c r="W472" s="59"/>
      <c r="X472" s="58"/>
      <c r="Y472" s="59"/>
      <c r="Z472" s="58"/>
      <c r="AA472" s="59"/>
      <c r="AB472" s="58"/>
      <c r="AC472" s="59"/>
      <c r="AD472" s="5"/>
      <c r="AE472" s="5"/>
      <c r="AF472" s="8"/>
    </row>
    <row r="473" spans="1:32" ht="15.75" thickBot="1">
      <c r="A473" s="61"/>
      <c r="B473" s="64"/>
      <c r="C473" s="9"/>
      <c r="D473" s="5"/>
      <c r="E473" s="54"/>
      <c r="F473" s="5"/>
      <c r="G473" s="8"/>
      <c r="H473" s="5"/>
      <c r="I473" s="5"/>
      <c r="J473" s="5"/>
      <c r="K473" s="17"/>
      <c r="L473" s="5"/>
      <c r="M473" s="5"/>
      <c r="N473" s="5"/>
      <c r="O473" s="5"/>
      <c r="P473" s="5"/>
      <c r="Q473" s="17"/>
      <c r="R473" s="58"/>
      <c r="S473" s="59"/>
      <c r="T473" s="58"/>
      <c r="U473" s="59"/>
      <c r="V473" s="58"/>
      <c r="W473" s="59"/>
      <c r="X473" s="58"/>
      <c r="Y473" s="59"/>
      <c r="Z473" s="58"/>
      <c r="AA473" s="59"/>
      <c r="AB473" s="58"/>
      <c r="AC473" s="59"/>
      <c r="AD473" s="5"/>
      <c r="AE473" s="5"/>
      <c r="AF473" s="8"/>
    </row>
    <row r="474" spans="1:32" ht="15.75" thickBot="1">
      <c r="A474" s="61"/>
      <c r="B474" s="64"/>
      <c r="C474" s="9"/>
      <c r="D474" s="5"/>
      <c r="E474" s="54"/>
      <c r="F474" s="5"/>
      <c r="G474" s="5"/>
      <c r="H474" s="5"/>
      <c r="I474" s="5"/>
      <c r="J474" s="5"/>
      <c r="K474" s="17"/>
      <c r="L474" s="5"/>
      <c r="M474" s="5"/>
      <c r="N474" s="5"/>
      <c r="O474" s="5"/>
      <c r="P474" s="5"/>
      <c r="Q474" s="17"/>
      <c r="R474" s="58"/>
      <c r="S474" s="59"/>
      <c r="T474" s="58"/>
      <c r="U474" s="59"/>
      <c r="V474" s="58"/>
      <c r="W474" s="59"/>
      <c r="X474" s="58"/>
      <c r="Y474" s="59"/>
      <c r="Z474" s="58"/>
      <c r="AA474" s="59"/>
      <c r="AB474" s="58"/>
      <c r="AC474" s="59"/>
      <c r="AD474" s="5"/>
      <c r="AE474" s="5"/>
      <c r="AF474" s="8"/>
    </row>
    <row r="475" spans="1:32" ht="15.75" thickBot="1">
      <c r="A475" s="62"/>
      <c r="B475" s="65"/>
      <c r="C475" s="10"/>
      <c r="D475" s="5"/>
      <c r="E475" s="54"/>
      <c r="F475" s="5"/>
      <c r="G475" s="8"/>
      <c r="H475" s="5"/>
      <c r="I475" s="5"/>
      <c r="J475" s="5"/>
      <c r="K475" s="17"/>
      <c r="L475" s="5"/>
      <c r="M475" s="5"/>
      <c r="N475" s="5"/>
      <c r="O475" s="5"/>
      <c r="P475" s="5"/>
      <c r="Q475" s="17"/>
      <c r="R475" s="58"/>
      <c r="S475" s="59"/>
      <c r="T475" s="58"/>
      <c r="U475" s="59"/>
      <c r="V475" s="58"/>
      <c r="W475" s="59"/>
      <c r="X475" s="58"/>
      <c r="Y475" s="59"/>
      <c r="Z475" s="58"/>
      <c r="AA475" s="59"/>
      <c r="AB475" s="58"/>
      <c r="AC475" s="59"/>
      <c r="AD475" s="5"/>
      <c r="AE475" s="5"/>
      <c r="AF475" s="8"/>
    </row>
    <row r="476" spans="1:32" ht="15.75" thickBot="1">
      <c r="A476" s="60"/>
      <c r="B476" s="63"/>
      <c r="C476" s="7"/>
      <c r="D476" s="5"/>
      <c r="E476" s="54"/>
      <c r="F476" s="5"/>
      <c r="G476" s="8"/>
      <c r="H476" s="5"/>
      <c r="I476" s="5"/>
      <c r="J476" s="5"/>
      <c r="K476" s="17"/>
      <c r="L476" s="5"/>
      <c r="M476" s="5"/>
      <c r="N476" s="5"/>
      <c r="O476" s="5"/>
      <c r="P476" s="5"/>
      <c r="Q476" s="17"/>
      <c r="R476" s="58"/>
      <c r="S476" s="59"/>
      <c r="T476" s="58"/>
      <c r="U476" s="59"/>
      <c r="V476" s="58"/>
      <c r="W476" s="59"/>
      <c r="X476" s="58"/>
      <c r="Y476" s="59"/>
      <c r="Z476" s="58"/>
      <c r="AA476" s="59"/>
      <c r="AB476" s="58"/>
      <c r="AC476" s="59"/>
      <c r="AD476" s="5"/>
      <c r="AE476" s="5"/>
      <c r="AF476" s="8"/>
    </row>
    <row r="477" spans="1:32" ht="15.75" thickBot="1">
      <c r="A477" s="61"/>
      <c r="B477" s="64"/>
      <c r="C477" s="9"/>
      <c r="D477" s="5"/>
      <c r="E477" s="54"/>
      <c r="F477" s="5"/>
      <c r="G477" s="8"/>
      <c r="H477" s="5"/>
      <c r="I477" s="5"/>
      <c r="J477" s="5"/>
      <c r="K477" s="17"/>
      <c r="L477" s="5"/>
      <c r="M477" s="5"/>
      <c r="N477" s="5"/>
      <c r="O477" s="5"/>
      <c r="P477" s="5"/>
      <c r="Q477" s="17"/>
      <c r="R477" s="58"/>
      <c r="S477" s="59"/>
      <c r="T477" s="58"/>
      <c r="U477" s="59"/>
      <c r="V477" s="58"/>
      <c r="W477" s="59"/>
      <c r="X477" s="58"/>
      <c r="Y477" s="59"/>
      <c r="Z477" s="58"/>
      <c r="AA477" s="59"/>
      <c r="AB477" s="58"/>
      <c r="AC477" s="59"/>
      <c r="AD477" s="5"/>
      <c r="AE477" s="5"/>
      <c r="AF477" s="8"/>
    </row>
    <row r="478" spans="1:32" ht="15.75" thickBot="1">
      <c r="A478" s="61"/>
      <c r="B478" s="64"/>
      <c r="C478" s="9"/>
      <c r="D478" s="5"/>
      <c r="E478" s="54"/>
      <c r="F478" s="5"/>
      <c r="G478" s="5"/>
      <c r="H478" s="5"/>
      <c r="I478" s="5"/>
      <c r="J478" s="5"/>
      <c r="K478" s="17"/>
      <c r="L478" s="5"/>
      <c r="M478" s="5"/>
      <c r="N478" s="5"/>
      <c r="O478" s="5"/>
      <c r="P478" s="5"/>
      <c r="Q478" s="17"/>
      <c r="R478" s="58"/>
      <c r="S478" s="59"/>
      <c r="T478" s="58"/>
      <c r="U478" s="59"/>
      <c r="V478" s="58"/>
      <c r="W478" s="59"/>
      <c r="X478" s="58"/>
      <c r="Y478" s="59"/>
      <c r="Z478" s="58"/>
      <c r="AA478" s="59"/>
      <c r="AB478" s="58"/>
      <c r="AC478" s="59"/>
      <c r="AD478" s="5"/>
      <c r="AE478" s="5"/>
      <c r="AF478" s="8"/>
    </row>
    <row r="479" spans="1:32" ht="15.75" thickBot="1">
      <c r="A479" s="61"/>
      <c r="B479" s="64"/>
      <c r="C479" s="9"/>
      <c r="D479" s="5"/>
      <c r="E479" s="54"/>
      <c r="F479" s="5"/>
      <c r="G479" s="8"/>
      <c r="H479" s="5"/>
      <c r="I479" s="5"/>
      <c r="J479" s="5"/>
      <c r="K479" s="17"/>
      <c r="L479" s="5"/>
      <c r="M479" s="5"/>
      <c r="N479" s="5"/>
      <c r="O479" s="5"/>
      <c r="P479" s="5"/>
      <c r="Q479" s="17"/>
      <c r="R479" s="58"/>
      <c r="S479" s="59"/>
      <c r="T479" s="58"/>
      <c r="U479" s="59"/>
      <c r="V479" s="58"/>
      <c r="W479" s="59"/>
      <c r="X479" s="58"/>
      <c r="Y479" s="59"/>
      <c r="Z479" s="58"/>
      <c r="AA479" s="59"/>
      <c r="AB479" s="58"/>
      <c r="AC479" s="59"/>
      <c r="AD479" s="5"/>
      <c r="AE479" s="5"/>
      <c r="AF479" s="8"/>
    </row>
    <row r="480" spans="1:32" ht="15.75" thickBot="1">
      <c r="A480" s="61"/>
      <c r="B480" s="64"/>
      <c r="C480" s="9"/>
      <c r="D480" s="5"/>
      <c r="E480" s="54"/>
      <c r="F480" s="5"/>
      <c r="G480" s="8"/>
      <c r="H480" s="5"/>
      <c r="I480" s="5"/>
      <c r="J480" s="5"/>
      <c r="K480" s="17"/>
      <c r="L480" s="5"/>
      <c r="M480" s="5"/>
      <c r="N480" s="5"/>
      <c r="O480" s="5"/>
      <c r="P480" s="5"/>
      <c r="Q480" s="17"/>
      <c r="R480" s="58"/>
      <c r="S480" s="59"/>
      <c r="T480" s="58"/>
      <c r="U480" s="59"/>
      <c r="V480" s="58"/>
      <c r="W480" s="59"/>
      <c r="X480" s="58"/>
      <c r="Y480" s="59"/>
      <c r="Z480" s="58"/>
      <c r="AA480" s="59"/>
      <c r="AB480" s="58"/>
      <c r="AC480" s="59"/>
      <c r="AD480" s="5"/>
      <c r="AE480" s="5"/>
      <c r="AF480" s="8"/>
    </row>
    <row r="481" spans="1:32" ht="15.75" thickBot="1">
      <c r="A481" s="62"/>
      <c r="B481" s="65"/>
      <c r="C481" s="10"/>
      <c r="D481" s="5"/>
      <c r="E481" s="54"/>
      <c r="F481" s="5"/>
      <c r="G481" s="8"/>
      <c r="H481" s="5"/>
      <c r="I481" s="5"/>
      <c r="J481" s="5"/>
      <c r="K481" s="17"/>
      <c r="L481" s="5"/>
      <c r="M481" s="5"/>
      <c r="N481" s="5"/>
      <c r="O481" s="5"/>
      <c r="P481" s="5"/>
      <c r="Q481" s="17"/>
      <c r="R481" s="58"/>
      <c r="S481" s="59"/>
      <c r="T481" s="58"/>
      <c r="U481" s="59"/>
      <c r="V481" s="58"/>
      <c r="W481" s="59"/>
      <c r="X481" s="58"/>
      <c r="Y481" s="59"/>
      <c r="Z481" s="58"/>
      <c r="AA481" s="59"/>
      <c r="AB481" s="58"/>
      <c r="AC481" s="59"/>
      <c r="AD481" s="5"/>
      <c r="AE481" s="5"/>
      <c r="AF481" s="8"/>
    </row>
    <row r="482" spans="1:32" ht="15.75" thickBot="1">
      <c r="A482" s="60"/>
      <c r="B482" s="63"/>
      <c r="C482" s="7"/>
      <c r="D482" s="5"/>
      <c r="E482" s="54"/>
      <c r="F482" s="5"/>
      <c r="G482" s="8"/>
      <c r="H482" s="5"/>
      <c r="I482" s="5"/>
      <c r="J482" s="5"/>
      <c r="K482" s="17"/>
      <c r="L482" s="5"/>
      <c r="M482" s="5"/>
      <c r="N482" s="5"/>
      <c r="O482" s="5"/>
      <c r="P482" s="5"/>
      <c r="Q482" s="17"/>
      <c r="R482" s="58"/>
      <c r="S482" s="59"/>
      <c r="T482" s="58"/>
      <c r="U482" s="59"/>
      <c r="V482" s="58"/>
      <c r="W482" s="59"/>
      <c r="X482" s="58"/>
      <c r="Y482" s="59"/>
      <c r="Z482" s="58"/>
      <c r="AA482" s="59"/>
      <c r="AB482" s="58"/>
      <c r="AC482" s="59"/>
      <c r="AD482" s="5"/>
      <c r="AE482" s="5"/>
      <c r="AF482" s="8"/>
    </row>
    <row r="483" spans="1:32" ht="15.75" thickBot="1">
      <c r="A483" s="61"/>
      <c r="B483" s="64"/>
      <c r="C483" s="9"/>
      <c r="D483" s="5"/>
      <c r="E483" s="54"/>
      <c r="F483" s="5"/>
      <c r="G483" s="8"/>
      <c r="H483" s="5"/>
      <c r="I483" s="5"/>
      <c r="J483" s="5"/>
      <c r="K483" s="17"/>
      <c r="L483" s="5"/>
      <c r="M483" s="5"/>
      <c r="N483" s="5"/>
      <c r="O483" s="5"/>
      <c r="P483" s="5"/>
      <c r="Q483" s="17"/>
      <c r="R483" s="58"/>
      <c r="S483" s="59"/>
      <c r="T483" s="58"/>
      <c r="U483" s="59"/>
      <c r="V483" s="58"/>
      <c r="W483" s="59"/>
      <c r="X483" s="58"/>
      <c r="Y483" s="59"/>
      <c r="Z483" s="58"/>
      <c r="AA483" s="59"/>
      <c r="AB483" s="58"/>
      <c r="AC483" s="59"/>
      <c r="AD483" s="5"/>
      <c r="AE483" s="5"/>
      <c r="AF483" s="8"/>
    </row>
    <row r="484" spans="1:32" ht="15.75" thickBot="1">
      <c r="A484" s="61"/>
      <c r="B484" s="64"/>
      <c r="C484" s="9"/>
      <c r="D484" s="5"/>
      <c r="E484" s="54"/>
      <c r="F484" s="5"/>
      <c r="G484" s="5"/>
      <c r="H484" s="5"/>
      <c r="I484" s="5"/>
      <c r="J484" s="5"/>
      <c r="K484" s="17"/>
      <c r="L484" s="5"/>
      <c r="M484" s="5"/>
      <c r="N484" s="5"/>
      <c r="O484" s="5"/>
      <c r="P484" s="5"/>
      <c r="Q484" s="17"/>
      <c r="R484" s="58"/>
      <c r="S484" s="59"/>
      <c r="T484" s="58"/>
      <c r="U484" s="59"/>
      <c r="V484" s="58"/>
      <c r="W484" s="59"/>
      <c r="X484" s="58"/>
      <c r="Y484" s="59"/>
      <c r="Z484" s="58"/>
      <c r="AA484" s="59"/>
      <c r="AB484" s="58"/>
      <c r="AC484" s="59"/>
      <c r="AD484" s="5"/>
      <c r="AE484" s="5"/>
      <c r="AF484" s="8"/>
    </row>
    <row r="485" spans="1:32" ht="15.75" thickBot="1">
      <c r="A485" s="62"/>
      <c r="B485" s="65"/>
      <c r="C485" s="10"/>
      <c r="D485" s="5"/>
      <c r="E485" s="54"/>
      <c r="F485" s="5"/>
      <c r="G485" s="8"/>
      <c r="H485" s="5"/>
      <c r="I485" s="5"/>
      <c r="J485" s="5"/>
      <c r="K485" s="17"/>
      <c r="L485" s="5"/>
      <c r="M485" s="5"/>
      <c r="N485" s="5"/>
      <c r="O485" s="5"/>
      <c r="P485" s="5"/>
      <c r="Q485" s="17"/>
      <c r="R485" s="58"/>
      <c r="S485" s="59"/>
      <c r="T485" s="58"/>
      <c r="U485" s="59"/>
      <c r="V485" s="58"/>
      <c r="W485" s="59"/>
      <c r="X485" s="58"/>
      <c r="Y485" s="59"/>
      <c r="Z485" s="58"/>
      <c r="AA485" s="59"/>
      <c r="AB485" s="58"/>
      <c r="AC485" s="59"/>
      <c r="AD485" s="5"/>
      <c r="AE485" s="5"/>
      <c r="AF485" s="8"/>
    </row>
    <row r="486" spans="1:32" ht="15.75" thickBot="1">
      <c r="A486" s="60"/>
      <c r="B486" s="63"/>
      <c r="C486" s="7"/>
      <c r="D486" s="5"/>
      <c r="E486" s="54"/>
      <c r="F486" s="5"/>
      <c r="G486" s="8"/>
      <c r="H486" s="5"/>
      <c r="I486" s="5"/>
      <c r="J486" s="8"/>
      <c r="K486" s="17"/>
      <c r="L486" s="5"/>
      <c r="M486" s="5"/>
      <c r="N486" s="5"/>
      <c r="O486" s="5"/>
      <c r="P486" s="5"/>
      <c r="Q486" s="17"/>
      <c r="R486" s="58"/>
      <c r="S486" s="59"/>
      <c r="T486" s="58"/>
      <c r="U486" s="59"/>
      <c r="V486" s="58"/>
      <c r="W486" s="59"/>
      <c r="X486" s="58"/>
      <c r="Y486" s="59"/>
      <c r="Z486" s="58"/>
      <c r="AA486" s="59"/>
      <c r="AB486" s="58"/>
      <c r="AC486" s="59"/>
      <c r="AD486" s="5"/>
      <c r="AE486" s="5"/>
      <c r="AF486" s="8"/>
    </row>
    <row r="487" spans="1:32" ht="15.75" thickBot="1">
      <c r="A487" s="61"/>
      <c r="B487" s="64"/>
      <c r="C487" s="9"/>
      <c r="D487" s="5"/>
      <c r="E487" s="54"/>
      <c r="F487" s="5"/>
      <c r="G487" s="8"/>
      <c r="H487" s="5"/>
      <c r="I487" s="5"/>
      <c r="J487" s="5"/>
      <c r="K487" s="17"/>
      <c r="L487" s="5"/>
      <c r="M487" s="5"/>
      <c r="N487" s="5"/>
      <c r="O487" s="5"/>
      <c r="P487" s="5"/>
      <c r="Q487" s="17"/>
      <c r="R487" s="58"/>
      <c r="S487" s="59"/>
      <c r="T487" s="58"/>
      <c r="U487" s="59"/>
      <c r="V487" s="58"/>
      <c r="W487" s="59"/>
      <c r="X487" s="58"/>
      <c r="Y487" s="59"/>
      <c r="Z487" s="58"/>
      <c r="AA487" s="59"/>
      <c r="AB487" s="58"/>
      <c r="AC487" s="59"/>
      <c r="AD487" s="5"/>
      <c r="AE487" s="5"/>
      <c r="AF487" s="8"/>
    </row>
    <row r="488" spans="1:32" ht="15.75" thickBot="1">
      <c r="A488" s="61"/>
      <c r="B488" s="64"/>
      <c r="C488" s="9"/>
      <c r="D488" s="5"/>
      <c r="E488" s="54"/>
      <c r="F488" s="5"/>
      <c r="G488" s="8"/>
      <c r="H488" s="5"/>
      <c r="I488" s="5"/>
      <c r="J488" s="5"/>
      <c r="K488" s="17"/>
      <c r="L488" s="5"/>
      <c r="M488" s="5"/>
      <c r="N488" s="5"/>
      <c r="O488" s="5"/>
      <c r="P488" s="5"/>
      <c r="Q488" s="17"/>
      <c r="R488" s="58"/>
      <c r="S488" s="59"/>
      <c r="T488" s="58"/>
      <c r="U488" s="59"/>
      <c r="V488" s="58"/>
      <c r="W488" s="59"/>
      <c r="X488" s="58"/>
      <c r="Y488" s="59"/>
      <c r="Z488" s="58"/>
      <c r="AA488" s="59"/>
      <c r="AB488" s="58"/>
      <c r="AC488" s="59"/>
      <c r="AD488" s="5"/>
      <c r="AE488" s="5"/>
      <c r="AF488" s="8"/>
    </row>
    <row r="489" spans="1:32" ht="15.75" thickBot="1">
      <c r="A489" s="62"/>
      <c r="B489" s="65"/>
      <c r="C489" s="10"/>
      <c r="D489" s="5"/>
      <c r="E489" s="54"/>
      <c r="F489" s="5"/>
      <c r="G489" s="8"/>
      <c r="H489" s="5"/>
      <c r="I489" s="5"/>
      <c r="J489" s="8"/>
      <c r="K489" s="17"/>
      <c r="L489" s="5"/>
      <c r="M489" s="5"/>
      <c r="N489" s="5"/>
      <c r="O489" s="5"/>
      <c r="P489" s="5"/>
      <c r="Q489" s="17"/>
      <c r="R489" s="58"/>
      <c r="S489" s="59"/>
      <c r="T489" s="58"/>
      <c r="U489" s="59"/>
      <c r="V489" s="58"/>
      <c r="W489" s="59"/>
      <c r="X489" s="58"/>
      <c r="Y489" s="59"/>
      <c r="Z489" s="58"/>
      <c r="AA489" s="59"/>
      <c r="AB489" s="58"/>
      <c r="AC489" s="59"/>
      <c r="AD489" s="5"/>
      <c r="AE489" s="5"/>
      <c r="AF489" s="8"/>
    </row>
    <row r="490" spans="1:32" ht="15.75" thickBot="1">
      <c r="A490" s="60"/>
      <c r="B490" s="63"/>
      <c r="C490" s="11"/>
      <c r="D490" s="5"/>
      <c r="E490" s="54"/>
      <c r="F490" s="5"/>
      <c r="G490" s="8"/>
      <c r="H490" s="5"/>
      <c r="I490" s="5"/>
      <c r="J490" s="8"/>
      <c r="K490" s="17"/>
      <c r="L490" s="5"/>
      <c r="M490" s="5"/>
      <c r="N490" s="5"/>
      <c r="O490" s="5"/>
      <c r="P490" s="5"/>
      <c r="Q490" s="17"/>
      <c r="R490" s="58"/>
      <c r="S490" s="59"/>
      <c r="T490" s="58"/>
      <c r="U490" s="59"/>
      <c r="V490" s="58"/>
      <c r="W490" s="59"/>
      <c r="X490" s="58"/>
      <c r="Y490" s="59"/>
      <c r="Z490" s="58"/>
      <c r="AA490" s="59"/>
      <c r="AB490" s="58"/>
      <c r="AC490" s="59"/>
      <c r="AD490" s="12"/>
      <c r="AE490" s="5"/>
      <c r="AF490" s="8"/>
    </row>
    <row r="491" spans="1:32" ht="15.75" thickBot="1">
      <c r="A491" s="61"/>
      <c r="B491" s="64"/>
      <c r="C491" s="13"/>
      <c r="D491" s="5"/>
      <c r="E491" s="54"/>
      <c r="F491" s="5"/>
      <c r="G491" s="8"/>
      <c r="H491" s="5"/>
      <c r="I491" s="5"/>
      <c r="J491" s="5"/>
      <c r="K491" s="17"/>
      <c r="L491" s="5"/>
      <c r="M491" s="5"/>
      <c r="N491" s="5"/>
      <c r="O491" s="5"/>
      <c r="P491" s="5"/>
      <c r="Q491" s="17"/>
      <c r="R491" s="58"/>
      <c r="S491" s="59"/>
      <c r="T491" s="58"/>
      <c r="U491" s="59"/>
      <c r="V491" s="58"/>
      <c r="W491" s="59"/>
      <c r="X491" s="58"/>
      <c r="Y491" s="59"/>
      <c r="Z491" s="58"/>
      <c r="AA491" s="59"/>
      <c r="AB491" s="58"/>
      <c r="AC491" s="59"/>
      <c r="AD491" s="5"/>
      <c r="AE491" s="5"/>
      <c r="AF491" s="8"/>
    </row>
    <row r="492" spans="1:32" ht="15.75" thickBot="1">
      <c r="A492" s="61"/>
      <c r="B492" s="64"/>
      <c r="C492" s="13"/>
      <c r="D492" s="5"/>
      <c r="E492" s="54"/>
      <c r="F492" s="5"/>
      <c r="G492" s="5"/>
      <c r="H492" s="5"/>
      <c r="I492" s="5"/>
      <c r="J492" s="5"/>
      <c r="K492" s="17"/>
      <c r="L492" s="5"/>
      <c r="M492" s="5"/>
      <c r="N492" s="5"/>
      <c r="O492" s="5"/>
      <c r="P492" s="5"/>
      <c r="Q492" s="17"/>
      <c r="R492" s="58"/>
      <c r="S492" s="59"/>
      <c r="T492" s="58"/>
      <c r="U492" s="59"/>
      <c r="V492" s="58"/>
      <c r="W492" s="59"/>
      <c r="X492" s="58"/>
      <c r="Y492" s="59"/>
      <c r="Z492" s="58"/>
      <c r="AA492" s="59"/>
      <c r="AB492" s="58"/>
      <c r="AC492" s="59"/>
      <c r="AD492" s="5"/>
      <c r="AE492" s="5"/>
      <c r="AF492" s="8"/>
    </row>
    <row r="493" spans="1:32" ht="15.75" thickBot="1">
      <c r="A493" s="61"/>
      <c r="B493" s="64"/>
      <c r="C493" s="13"/>
      <c r="D493" s="5"/>
      <c r="E493" s="54"/>
      <c r="F493" s="5"/>
      <c r="G493" s="8"/>
      <c r="H493" s="5"/>
      <c r="I493" s="5"/>
      <c r="J493" s="5"/>
      <c r="K493" s="17"/>
      <c r="L493" s="5"/>
      <c r="M493" s="5"/>
      <c r="N493" s="5"/>
      <c r="O493" s="5"/>
      <c r="P493" s="5"/>
      <c r="Q493" s="17"/>
      <c r="R493" s="58"/>
      <c r="S493" s="59"/>
      <c r="T493" s="58"/>
      <c r="U493" s="59"/>
      <c r="V493" s="58"/>
      <c r="W493" s="59"/>
      <c r="X493" s="58"/>
      <c r="Y493" s="59"/>
      <c r="Z493" s="58"/>
      <c r="AA493" s="59"/>
      <c r="AB493" s="58"/>
      <c r="AC493" s="59"/>
      <c r="AD493" s="5"/>
      <c r="AE493" s="5"/>
      <c r="AF493" s="8"/>
    </row>
    <row r="494" spans="1:32" ht="15.75" thickBot="1">
      <c r="A494" s="62"/>
      <c r="B494" s="65"/>
      <c r="C494" s="14"/>
      <c r="D494" s="5"/>
      <c r="E494" s="54"/>
      <c r="F494" s="5"/>
      <c r="G494" s="8"/>
      <c r="H494" s="5"/>
      <c r="I494" s="5"/>
      <c r="J494" s="8"/>
      <c r="K494" s="17"/>
      <c r="L494" s="5"/>
      <c r="M494" s="5"/>
      <c r="N494" s="5"/>
      <c r="O494" s="5"/>
      <c r="P494" s="5"/>
      <c r="Q494" s="17"/>
      <c r="R494" s="58"/>
      <c r="S494" s="59"/>
      <c r="T494" s="58"/>
      <c r="U494" s="59"/>
      <c r="V494" s="58"/>
      <c r="W494" s="59"/>
      <c r="X494" s="58"/>
      <c r="Y494" s="59"/>
      <c r="Z494" s="58"/>
      <c r="AA494" s="59"/>
      <c r="AB494" s="58"/>
      <c r="AC494" s="59"/>
      <c r="AD494" s="12"/>
      <c r="AE494" s="5"/>
      <c r="AF494" s="8"/>
    </row>
    <row r="495" spans="1:32" ht="15.75" thickBot="1">
      <c r="A495" s="60"/>
      <c r="B495" s="63"/>
      <c r="C495" s="7"/>
      <c r="D495" s="5"/>
      <c r="E495" s="54"/>
      <c r="F495" s="5"/>
      <c r="G495" s="8"/>
      <c r="H495" s="5"/>
      <c r="I495" s="5"/>
      <c r="J495" s="5"/>
      <c r="K495" s="17"/>
      <c r="L495" s="5"/>
      <c r="M495" s="5"/>
      <c r="N495" s="5"/>
      <c r="O495" s="5"/>
      <c r="P495" s="5"/>
      <c r="Q495" s="17"/>
      <c r="R495" s="58"/>
      <c r="S495" s="59"/>
      <c r="T495" s="58"/>
      <c r="U495" s="59"/>
      <c r="V495" s="58"/>
      <c r="W495" s="59"/>
      <c r="X495" s="58"/>
      <c r="Y495" s="59"/>
      <c r="Z495" s="58"/>
      <c r="AA495" s="59"/>
      <c r="AB495" s="58"/>
      <c r="AC495" s="59"/>
      <c r="AD495" s="5"/>
      <c r="AE495" s="5"/>
      <c r="AF495" s="8"/>
    </row>
    <row r="496" spans="1:32" ht="15.75" thickBot="1">
      <c r="A496" s="61"/>
      <c r="B496" s="64"/>
      <c r="C496" s="9"/>
      <c r="D496" s="5"/>
      <c r="E496" s="54"/>
      <c r="F496" s="5"/>
      <c r="G496" s="8"/>
      <c r="H496" s="5"/>
      <c r="I496" s="5"/>
      <c r="J496" s="5"/>
      <c r="K496" s="17"/>
      <c r="L496" s="5"/>
      <c r="M496" s="5"/>
      <c r="N496" s="5"/>
      <c r="O496" s="5"/>
      <c r="P496" s="5"/>
      <c r="Q496" s="17"/>
      <c r="R496" s="58"/>
      <c r="S496" s="59"/>
      <c r="T496" s="58"/>
      <c r="U496" s="59"/>
      <c r="V496" s="58"/>
      <c r="W496" s="59"/>
      <c r="X496" s="58"/>
      <c r="Y496" s="59"/>
      <c r="Z496" s="58"/>
      <c r="AA496" s="59"/>
      <c r="AB496" s="58"/>
      <c r="AC496" s="59"/>
      <c r="AD496" s="5"/>
      <c r="AE496" s="5"/>
      <c r="AF496" s="8"/>
    </row>
    <row r="497" spans="1:32" ht="15.75" thickBot="1">
      <c r="A497" s="61"/>
      <c r="B497" s="64"/>
      <c r="C497" s="9"/>
      <c r="D497" s="5"/>
      <c r="E497" s="54"/>
      <c r="F497" s="5"/>
      <c r="G497" s="8"/>
      <c r="H497" s="5"/>
      <c r="I497" s="5"/>
      <c r="J497" s="5"/>
      <c r="K497" s="17"/>
      <c r="L497" s="5"/>
      <c r="M497" s="5"/>
      <c r="N497" s="5"/>
      <c r="O497" s="5"/>
      <c r="P497" s="5"/>
      <c r="Q497" s="17"/>
      <c r="R497" s="58"/>
      <c r="S497" s="59"/>
      <c r="T497" s="58"/>
      <c r="U497" s="59"/>
      <c r="V497" s="58"/>
      <c r="W497" s="59"/>
      <c r="X497" s="58"/>
      <c r="Y497" s="59"/>
      <c r="Z497" s="58"/>
      <c r="AA497" s="59"/>
      <c r="AB497" s="58"/>
      <c r="AC497" s="59"/>
      <c r="AD497" s="5"/>
      <c r="AE497" s="5"/>
      <c r="AF497" s="8"/>
    </row>
    <row r="498" spans="1:32" ht="15.75" thickBot="1">
      <c r="A498" s="62"/>
      <c r="B498" s="65"/>
      <c r="C498" s="10"/>
      <c r="D498" s="5"/>
      <c r="E498" s="54"/>
      <c r="F498" s="5"/>
      <c r="G498" s="8"/>
      <c r="H498" s="5"/>
      <c r="I498" s="5"/>
      <c r="J498" s="5"/>
      <c r="K498" s="17"/>
      <c r="L498" s="5"/>
      <c r="M498" s="5"/>
      <c r="N498" s="5"/>
      <c r="O498" s="5"/>
      <c r="P498" s="5"/>
      <c r="Q498" s="17"/>
      <c r="R498" s="58"/>
      <c r="S498" s="59"/>
      <c r="T498" s="58"/>
      <c r="U498" s="59"/>
      <c r="V498" s="58"/>
      <c r="W498" s="59"/>
      <c r="X498" s="58"/>
      <c r="Y498" s="59"/>
      <c r="Z498" s="58"/>
      <c r="AA498" s="59"/>
      <c r="AB498" s="58"/>
      <c r="AC498" s="59"/>
      <c r="AD498" s="5"/>
      <c r="AE498" s="5"/>
      <c r="AF498" s="8"/>
    </row>
    <row r="499" spans="1:32" ht="15.75" thickBot="1">
      <c r="A499" s="60"/>
      <c r="B499" s="63"/>
      <c r="C499" s="7"/>
      <c r="D499" s="5"/>
      <c r="E499" s="54"/>
      <c r="F499" s="5"/>
      <c r="G499" s="8"/>
      <c r="H499" s="5"/>
      <c r="I499" s="5"/>
      <c r="J499" s="5"/>
      <c r="K499" s="17"/>
      <c r="L499" s="5"/>
      <c r="M499" s="5"/>
      <c r="N499" s="5"/>
      <c r="O499" s="5"/>
      <c r="P499" s="5"/>
      <c r="Q499" s="17"/>
      <c r="R499" s="58"/>
      <c r="S499" s="59"/>
      <c r="T499" s="58"/>
      <c r="U499" s="59"/>
      <c r="V499" s="58"/>
      <c r="W499" s="59"/>
      <c r="X499" s="58"/>
      <c r="Y499" s="59"/>
      <c r="Z499" s="58"/>
      <c r="AA499" s="59"/>
      <c r="AB499" s="58"/>
      <c r="AC499" s="59"/>
      <c r="AD499" s="5"/>
      <c r="AE499" s="5"/>
      <c r="AF499" s="8"/>
    </row>
    <row r="500" spans="1:32" ht="15.75" thickBot="1">
      <c r="A500" s="61"/>
      <c r="B500" s="64"/>
      <c r="C500" s="9"/>
      <c r="D500" s="5"/>
      <c r="E500" s="54"/>
      <c r="F500" s="5"/>
      <c r="G500" s="8"/>
      <c r="H500" s="5"/>
      <c r="I500" s="5"/>
      <c r="J500" s="5"/>
      <c r="K500" s="17"/>
      <c r="L500" s="5"/>
      <c r="M500" s="5"/>
      <c r="N500" s="5"/>
      <c r="O500" s="5"/>
      <c r="P500" s="5"/>
      <c r="Q500" s="17"/>
      <c r="R500" s="58"/>
      <c r="S500" s="59"/>
      <c r="T500" s="58"/>
      <c r="U500" s="59"/>
      <c r="V500" s="58"/>
      <c r="W500" s="59"/>
      <c r="X500" s="58"/>
      <c r="Y500" s="59"/>
      <c r="Z500" s="58"/>
      <c r="AA500" s="59"/>
      <c r="AB500" s="58"/>
      <c r="AC500" s="59"/>
      <c r="AD500" s="5"/>
      <c r="AE500" s="5"/>
      <c r="AF500" s="8"/>
    </row>
    <row r="501" spans="1:32" ht="15.75" thickBot="1">
      <c r="A501" s="61"/>
      <c r="B501" s="64"/>
      <c r="C501" s="9"/>
      <c r="D501" s="5"/>
      <c r="E501" s="54"/>
      <c r="F501" s="5"/>
      <c r="G501" s="5"/>
      <c r="H501" s="5"/>
      <c r="I501" s="5"/>
      <c r="J501" s="5"/>
      <c r="K501" s="17"/>
      <c r="L501" s="5"/>
      <c r="M501" s="5"/>
      <c r="N501" s="5"/>
      <c r="O501" s="5"/>
      <c r="P501" s="5"/>
      <c r="Q501" s="17"/>
      <c r="R501" s="58"/>
      <c r="S501" s="59"/>
      <c r="T501" s="58"/>
      <c r="U501" s="59"/>
      <c r="V501" s="58"/>
      <c r="W501" s="59"/>
      <c r="X501" s="58"/>
      <c r="Y501" s="59"/>
      <c r="Z501" s="58"/>
      <c r="AA501" s="59"/>
      <c r="AB501" s="58"/>
      <c r="AC501" s="59"/>
      <c r="AD501" s="5"/>
      <c r="AE501" s="5"/>
      <c r="AF501" s="8"/>
    </row>
    <row r="502" spans="1:32" ht="15.75" thickBot="1">
      <c r="A502" s="61"/>
      <c r="B502" s="64"/>
      <c r="C502" s="9"/>
      <c r="D502" s="5"/>
      <c r="E502" s="54"/>
      <c r="F502" s="5"/>
      <c r="G502" s="8"/>
      <c r="H502" s="5"/>
      <c r="I502" s="5"/>
      <c r="J502" s="5"/>
      <c r="K502" s="17"/>
      <c r="L502" s="5"/>
      <c r="M502" s="5"/>
      <c r="N502" s="5"/>
      <c r="O502" s="5"/>
      <c r="P502" s="5"/>
      <c r="Q502" s="17"/>
      <c r="R502" s="58"/>
      <c r="S502" s="59"/>
      <c r="T502" s="58"/>
      <c r="U502" s="59"/>
      <c r="V502" s="58"/>
      <c r="W502" s="59"/>
      <c r="X502" s="58"/>
      <c r="Y502" s="59"/>
      <c r="Z502" s="58"/>
      <c r="AA502" s="59"/>
      <c r="AB502" s="58"/>
      <c r="AC502" s="59"/>
      <c r="AD502" s="5"/>
      <c r="AE502" s="5"/>
      <c r="AF502" s="8"/>
    </row>
    <row r="503" spans="1:32" ht="15.75" thickBot="1">
      <c r="A503" s="61"/>
      <c r="B503" s="64"/>
      <c r="C503" s="9"/>
      <c r="D503" s="5"/>
      <c r="E503" s="54"/>
      <c r="F503" s="5"/>
      <c r="G503" s="8"/>
      <c r="H503" s="5"/>
      <c r="I503" s="5"/>
      <c r="J503" s="5"/>
      <c r="K503" s="17"/>
      <c r="L503" s="5"/>
      <c r="M503" s="5"/>
      <c r="N503" s="5"/>
      <c r="O503" s="5"/>
      <c r="P503" s="5"/>
      <c r="Q503" s="17"/>
      <c r="R503" s="58"/>
      <c r="S503" s="59"/>
      <c r="T503" s="58"/>
      <c r="U503" s="59"/>
      <c r="V503" s="58"/>
      <c r="W503" s="59"/>
      <c r="X503" s="58"/>
      <c r="Y503" s="59"/>
      <c r="Z503" s="58"/>
      <c r="AA503" s="59"/>
      <c r="AB503" s="58"/>
      <c r="AC503" s="59"/>
      <c r="AD503" s="5"/>
      <c r="AE503" s="5"/>
      <c r="AF503" s="8"/>
    </row>
    <row r="504" spans="1:32" ht="15.75" thickBot="1">
      <c r="A504" s="62"/>
      <c r="B504" s="65"/>
      <c r="C504" s="10"/>
      <c r="D504" s="5"/>
      <c r="E504" s="54"/>
      <c r="F504" s="5"/>
      <c r="G504" s="8"/>
      <c r="H504" s="5"/>
      <c r="I504" s="5"/>
      <c r="J504" s="5"/>
      <c r="K504" s="17"/>
      <c r="L504" s="5"/>
      <c r="M504" s="5"/>
      <c r="N504" s="5"/>
      <c r="O504" s="5"/>
      <c r="P504" s="5"/>
      <c r="Q504" s="17"/>
      <c r="R504" s="58"/>
      <c r="S504" s="59"/>
      <c r="T504" s="58"/>
      <c r="U504" s="59"/>
      <c r="V504" s="58"/>
      <c r="W504" s="59"/>
      <c r="X504" s="58"/>
      <c r="Y504" s="59"/>
      <c r="Z504" s="58"/>
      <c r="AA504" s="59"/>
      <c r="AB504" s="58"/>
      <c r="AC504" s="59"/>
      <c r="AD504" s="5"/>
      <c r="AE504" s="5"/>
      <c r="AF504" s="8"/>
    </row>
    <row r="505" spans="1:32" ht="15.75" thickBot="1">
      <c r="A505" s="60"/>
      <c r="B505" s="63"/>
      <c r="C505" s="7"/>
      <c r="D505" s="5"/>
      <c r="E505" s="54"/>
      <c r="F505" s="5"/>
      <c r="G505" s="8"/>
      <c r="H505" s="5"/>
      <c r="I505" s="5"/>
      <c r="J505" s="8"/>
      <c r="K505" s="17"/>
      <c r="L505" s="5"/>
      <c r="M505" s="5"/>
      <c r="N505" s="5"/>
      <c r="O505" s="5"/>
      <c r="P505" s="5"/>
      <c r="Q505" s="17"/>
      <c r="R505" s="58"/>
      <c r="S505" s="59"/>
      <c r="T505" s="58"/>
      <c r="U505" s="59"/>
      <c r="V505" s="58"/>
      <c r="W505" s="59"/>
      <c r="X505" s="58"/>
      <c r="Y505" s="59"/>
      <c r="Z505" s="58"/>
      <c r="AA505" s="59"/>
      <c r="AB505" s="58"/>
      <c r="AC505" s="59"/>
      <c r="AD505" s="5"/>
      <c r="AE505" s="5"/>
      <c r="AF505" s="8"/>
    </row>
    <row r="506" spans="1:32" ht="15.75" thickBot="1">
      <c r="A506" s="61"/>
      <c r="B506" s="64"/>
      <c r="C506" s="9"/>
      <c r="D506" s="5"/>
      <c r="E506" s="54"/>
      <c r="F506" s="5"/>
      <c r="G506" s="8"/>
      <c r="H506" s="5"/>
      <c r="I506" s="5"/>
      <c r="J506" s="5"/>
      <c r="K506" s="17"/>
      <c r="L506" s="5"/>
      <c r="M506" s="5"/>
      <c r="N506" s="5"/>
      <c r="O506" s="5"/>
      <c r="P506" s="5"/>
      <c r="Q506" s="17"/>
      <c r="R506" s="58"/>
      <c r="S506" s="59"/>
      <c r="T506" s="58"/>
      <c r="U506" s="59"/>
      <c r="V506" s="58"/>
      <c r="W506" s="59"/>
      <c r="X506" s="58"/>
      <c r="Y506" s="59"/>
      <c r="Z506" s="58"/>
      <c r="AA506" s="59"/>
      <c r="AB506" s="58"/>
      <c r="AC506" s="59"/>
      <c r="AD506" s="5"/>
      <c r="AE506" s="5"/>
      <c r="AF506" s="8"/>
    </row>
    <row r="507" spans="1:32" ht="15.75" thickBot="1">
      <c r="A507" s="61"/>
      <c r="B507" s="64"/>
      <c r="C507" s="9"/>
      <c r="D507" s="5"/>
      <c r="E507" s="54"/>
      <c r="F507" s="5"/>
      <c r="G507" s="8"/>
      <c r="H507" s="5"/>
      <c r="I507" s="5"/>
      <c r="J507" s="5"/>
      <c r="K507" s="17"/>
      <c r="L507" s="5"/>
      <c r="M507" s="5"/>
      <c r="N507" s="5"/>
      <c r="O507" s="5"/>
      <c r="P507" s="5"/>
      <c r="Q507" s="17"/>
      <c r="R507" s="58"/>
      <c r="S507" s="59"/>
      <c r="T507" s="58"/>
      <c r="U507" s="59"/>
      <c r="V507" s="58"/>
      <c r="W507" s="59"/>
      <c r="X507" s="58"/>
      <c r="Y507" s="59"/>
      <c r="Z507" s="58"/>
      <c r="AA507" s="59"/>
      <c r="AB507" s="58"/>
      <c r="AC507" s="59"/>
      <c r="AD507" s="5"/>
      <c r="AE507" s="5"/>
      <c r="AF507" s="8"/>
    </row>
    <row r="508" spans="1:32" ht="15.75" thickBot="1">
      <c r="A508" s="61"/>
      <c r="B508" s="64"/>
      <c r="C508" s="9"/>
      <c r="D508" s="5"/>
      <c r="E508" s="54"/>
      <c r="F508" s="5"/>
      <c r="G508" s="8"/>
      <c r="H508" s="5"/>
      <c r="I508" s="5"/>
      <c r="J508" s="5"/>
      <c r="K508" s="17"/>
      <c r="L508" s="5"/>
      <c r="M508" s="5"/>
      <c r="N508" s="5"/>
      <c r="O508" s="5"/>
      <c r="P508" s="5"/>
      <c r="Q508" s="17"/>
      <c r="R508" s="58"/>
      <c r="S508" s="59"/>
      <c r="T508" s="58"/>
      <c r="U508" s="59"/>
      <c r="V508" s="58"/>
      <c r="W508" s="59"/>
      <c r="X508" s="58"/>
      <c r="Y508" s="59"/>
      <c r="Z508" s="58"/>
      <c r="AA508" s="59"/>
      <c r="AB508" s="58"/>
      <c r="AC508" s="59"/>
      <c r="AD508" s="5"/>
      <c r="AE508" s="5"/>
      <c r="AF508" s="8"/>
    </row>
    <row r="509" spans="1:32" ht="15.75" thickBot="1">
      <c r="A509" s="62"/>
      <c r="B509" s="65"/>
      <c r="C509" s="10"/>
      <c r="D509" s="5"/>
      <c r="E509" s="54"/>
      <c r="F509" s="5"/>
      <c r="G509" s="8"/>
      <c r="H509" s="5"/>
      <c r="I509" s="5"/>
      <c r="J509" s="8"/>
      <c r="K509" s="17"/>
      <c r="L509" s="5"/>
      <c r="M509" s="5"/>
      <c r="N509" s="5"/>
      <c r="O509" s="5"/>
      <c r="P509" s="5"/>
      <c r="Q509" s="17"/>
      <c r="R509" s="58"/>
      <c r="S509" s="59"/>
      <c r="T509" s="58"/>
      <c r="U509" s="59"/>
      <c r="V509" s="58"/>
      <c r="W509" s="59"/>
      <c r="X509" s="58"/>
      <c r="Y509" s="59"/>
      <c r="Z509" s="58"/>
      <c r="AA509" s="59"/>
      <c r="AB509" s="58"/>
      <c r="AC509" s="59"/>
      <c r="AD509" s="12"/>
      <c r="AE509" s="5"/>
      <c r="AF509" s="8"/>
    </row>
    <row r="510" spans="1:32" ht="15.75" thickBot="1">
      <c r="A510" s="60"/>
      <c r="B510" s="63"/>
      <c r="C510" s="7"/>
      <c r="D510" s="5"/>
      <c r="E510" s="54"/>
      <c r="F510" s="5"/>
      <c r="G510" s="8"/>
      <c r="H510" s="5"/>
      <c r="I510" s="5"/>
      <c r="J510" s="8"/>
      <c r="K510" s="17"/>
      <c r="L510" s="5"/>
      <c r="M510" s="5"/>
      <c r="N510" s="5"/>
      <c r="O510" s="5"/>
      <c r="P510" s="5"/>
      <c r="Q510" s="17"/>
      <c r="R510" s="58"/>
      <c r="S510" s="59"/>
      <c r="T510" s="58"/>
      <c r="U510" s="59"/>
      <c r="V510" s="58"/>
      <c r="W510" s="59"/>
      <c r="X510" s="58"/>
      <c r="Y510" s="59"/>
      <c r="Z510" s="58"/>
      <c r="AA510" s="59"/>
      <c r="AB510" s="58"/>
      <c r="AC510" s="59"/>
      <c r="AD510" s="5"/>
      <c r="AE510" s="5"/>
      <c r="AF510" s="8"/>
    </row>
    <row r="511" spans="1:32" ht="15.75" thickBot="1">
      <c r="A511" s="61"/>
      <c r="B511" s="64"/>
      <c r="C511" s="9"/>
      <c r="D511" s="5"/>
      <c r="E511" s="54"/>
      <c r="F511" s="5"/>
      <c r="G511" s="8"/>
      <c r="H511" s="5"/>
      <c r="I511" s="5"/>
      <c r="J511" s="5"/>
      <c r="K511" s="17"/>
      <c r="L511" s="5"/>
      <c r="M511" s="5"/>
      <c r="N511" s="5"/>
      <c r="O511" s="5"/>
      <c r="P511" s="5"/>
      <c r="Q511" s="17"/>
      <c r="R511" s="58"/>
      <c r="S511" s="59"/>
      <c r="T511" s="58"/>
      <c r="U511" s="59"/>
      <c r="V511" s="58"/>
      <c r="W511" s="59"/>
      <c r="X511" s="58"/>
      <c r="Y511" s="59"/>
      <c r="Z511" s="58"/>
      <c r="AA511" s="59"/>
      <c r="AB511" s="58"/>
      <c r="AC511" s="59"/>
      <c r="AD511" s="5"/>
      <c r="AE511" s="5"/>
      <c r="AF511" s="8"/>
    </row>
    <row r="512" spans="1:32" ht="15.75" thickBot="1">
      <c r="A512" s="61"/>
      <c r="B512" s="64"/>
      <c r="C512" s="9"/>
      <c r="D512" s="5"/>
      <c r="E512" s="54"/>
      <c r="F512" s="5"/>
      <c r="G512" s="5"/>
      <c r="H512" s="5"/>
      <c r="I512" s="5"/>
      <c r="J512" s="5"/>
      <c r="K512" s="17"/>
      <c r="L512" s="5"/>
      <c r="M512" s="5"/>
      <c r="N512" s="5"/>
      <c r="O512" s="5"/>
      <c r="P512" s="5"/>
      <c r="Q512" s="17"/>
      <c r="R512" s="58"/>
      <c r="S512" s="59"/>
      <c r="T512" s="58"/>
      <c r="U512" s="59"/>
      <c r="V512" s="58"/>
      <c r="W512" s="59"/>
      <c r="X512" s="58"/>
      <c r="Y512" s="59"/>
      <c r="Z512" s="58"/>
      <c r="AA512" s="59"/>
      <c r="AB512" s="58"/>
      <c r="AC512" s="59"/>
      <c r="AD512" s="5"/>
      <c r="AE512" s="5"/>
      <c r="AF512" s="8"/>
    </row>
    <row r="513" spans="1:32" ht="15.75" thickBot="1">
      <c r="A513" s="61"/>
      <c r="B513" s="64"/>
      <c r="C513" s="9"/>
      <c r="D513" s="5"/>
      <c r="E513" s="54"/>
      <c r="F513" s="5"/>
      <c r="G513" s="8"/>
      <c r="H513" s="5"/>
      <c r="I513" s="5"/>
      <c r="J513" s="5"/>
      <c r="K513" s="17"/>
      <c r="L513" s="5"/>
      <c r="M513" s="5"/>
      <c r="N513" s="5"/>
      <c r="O513" s="5"/>
      <c r="P513" s="5"/>
      <c r="Q513" s="17"/>
      <c r="R513" s="58"/>
      <c r="S513" s="59"/>
      <c r="T513" s="58"/>
      <c r="U513" s="59"/>
      <c r="V513" s="58"/>
      <c r="W513" s="59"/>
      <c r="X513" s="58"/>
      <c r="Y513" s="59"/>
      <c r="Z513" s="58"/>
      <c r="AA513" s="59"/>
      <c r="AB513" s="58"/>
      <c r="AC513" s="59"/>
      <c r="AD513" s="5"/>
      <c r="AE513" s="5"/>
      <c r="AF513" s="8"/>
    </row>
    <row r="514" spans="1:32" ht="15.75" thickBot="1">
      <c r="A514" s="61"/>
      <c r="B514" s="64"/>
      <c r="C514" s="9"/>
      <c r="D514" s="5"/>
      <c r="E514" s="54"/>
      <c r="F514" s="5"/>
      <c r="G514" s="8"/>
      <c r="H514" s="5"/>
      <c r="I514" s="5"/>
      <c r="J514" s="5"/>
      <c r="K514" s="17"/>
      <c r="L514" s="5"/>
      <c r="M514" s="5"/>
      <c r="N514" s="5"/>
      <c r="O514" s="5"/>
      <c r="P514" s="5"/>
      <c r="Q514" s="17"/>
      <c r="R514" s="58"/>
      <c r="S514" s="59"/>
      <c r="T514" s="58"/>
      <c r="U514" s="59"/>
      <c r="V514" s="58"/>
      <c r="W514" s="59"/>
      <c r="X514" s="58"/>
      <c r="Y514" s="59"/>
      <c r="Z514" s="58"/>
      <c r="AA514" s="59"/>
      <c r="AB514" s="58"/>
      <c r="AC514" s="59"/>
      <c r="AD514" s="5"/>
      <c r="AE514" s="5"/>
      <c r="AF514" s="8"/>
    </row>
    <row r="515" spans="1:32" ht="15.75" thickBot="1">
      <c r="A515" s="62"/>
      <c r="B515" s="65"/>
      <c r="C515" s="10"/>
      <c r="D515" s="5"/>
      <c r="E515" s="54"/>
      <c r="F515" s="5"/>
      <c r="G515" s="8"/>
      <c r="H515" s="5"/>
      <c r="I515" s="5"/>
      <c r="J515" s="8"/>
      <c r="K515" s="17"/>
      <c r="L515" s="5"/>
      <c r="M515" s="5"/>
      <c r="N515" s="5"/>
      <c r="O515" s="5"/>
      <c r="P515" s="5"/>
      <c r="Q515" s="17"/>
      <c r="R515" s="58"/>
      <c r="S515" s="59"/>
      <c r="T515" s="58"/>
      <c r="U515" s="59"/>
      <c r="V515" s="58"/>
      <c r="W515" s="59"/>
      <c r="X515" s="58"/>
      <c r="Y515" s="59"/>
      <c r="Z515" s="58"/>
      <c r="AA515" s="59"/>
      <c r="AB515" s="58"/>
      <c r="AC515" s="59"/>
      <c r="AD515" s="5"/>
      <c r="AE515" s="5"/>
      <c r="AF515" s="8"/>
    </row>
    <row r="516" spans="1:32" ht="15.75" thickBot="1">
      <c r="A516" s="60"/>
      <c r="B516" s="63"/>
      <c r="C516" s="7"/>
      <c r="D516" s="5"/>
      <c r="E516" s="54"/>
      <c r="F516" s="5"/>
      <c r="G516" s="8"/>
      <c r="H516" s="5"/>
      <c r="I516" s="5"/>
      <c r="J516" s="8"/>
      <c r="K516" s="17"/>
      <c r="L516" s="5"/>
      <c r="M516" s="5"/>
      <c r="N516" s="5"/>
      <c r="O516" s="5"/>
      <c r="P516" s="5"/>
      <c r="Q516" s="17"/>
      <c r="R516" s="58"/>
      <c r="S516" s="59"/>
      <c r="T516" s="58"/>
      <c r="U516" s="59"/>
      <c r="V516" s="58"/>
      <c r="W516" s="59"/>
      <c r="X516" s="58"/>
      <c r="Y516" s="59"/>
      <c r="Z516" s="58"/>
      <c r="AA516" s="59"/>
      <c r="AB516" s="58"/>
      <c r="AC516" s="59"/>
      <c r="AD516" s="5"/>
      <c r="AE516" s="5"/>
      <c r="AF516" s="8"/>
    </row>
    <row r="517" spans="1:32" ht="15.75" thickBot="1">
      <c r="A517" s="61"/>
      <c r="B517" s="64"/>
      <c r="C517" s="9"/>
      <c r="D517" s="5"/>
      <c r="E517" s="54"/>
      <c r="F517" s="5"/>
      <c r="G517" s="8"/>
      <c r="H517" s="5"/>
      <c r="I517" s="5"/>
      <c r="J517" s="5"/>
      <c r="K517" s="17"/>
      <c r="L517" s="5"/>
      <c r="M517" s="5"/>
      <c r="N517" s="5"/>
      <c r="O517" s="5"/>
      <c r="P517" s="5"/>
      <c r="Q517" s="17"/>
      <c r="R517" s="58"/>
      <c r="S517" s="59"/>
      <c r="T517" s="58"/>
      <c r="U517" s="59"/>
      <c r="V517" s="58"/>
      <c r="W517" s="59"/>
      <c r="X517" s="58"/>
      <c r="Y517" s="59"/>
      <c r="Z517" s="58"/>
      <c r="AA517" s="59"/>
      <c r="AB517" s="58"/>
      <c r="AC517" s="59"/>
      <c r="AD517" s="5"/>
      <c r="AE517" s="5"/>
      <c r="AF517" s="8"/>
    </row>
    <row r="518" spans="1:32" ht="15.75" thickBot="1">
      <c r="A518" s="61"/>
      <c r="B518" s="64"/>
      <c r="C518" s="9"/>
      <c r="D518" s="5"/>
      <c r="E518" s="54"/>
      <c r="F518" s="5"/>
      <c r="G518" s="5"/>
      <c r="H518" s="5"/>
      <c r="I518" s="5"/>
      <c r="J518" s="5"/>
      <c r="K518" s="17"/>
      <c r="L518" s="5"/>
      <c r="M518" s="5"/>
      <c r="N518" s="5"/>
      <c r="O518" s="5"/>
      <c r="P518" s="5"/>
      <c r="Q518" s="17"/>
      <c r="R518" s="58"/>
      <c r="S518" s="59"/>
      <c r="T518" s="58"/>
      <c r="U518" s="59"/>
      <c r="V518" s="58"/>
      <c r="W518" s="59"/>
      <c r="X518" s="58"/>
      <c r="Y518" s="59"/>
      <c r="Z518" s="58"/>
      <c r="AA518" s="59"/>
      <c r="AB518" s="58"/>
      <c r="AC518" s="59"/>
      <c r="AD518" s="5"/>
      <c r="AE518" s="5"/>
      <c r="AF518" s="8"/>
    </row>
    <row r="519" spans="1:32" ht="15.75" thickBot="1">
      <c r="A519" s="61"/>
      <c r="B519" s="64"/>
      <c r="C519" s="9"/>
      <c r="D519" s="5"/>
      <c r="E519" s="54"/>
      <c r="F519" s="5"/>
      <c r="G519" s="8"/>
      <c r="H519" s="5"/>
      <c r="I519" s="5"/>
      <c r="J519" s="5"/>
      <c r="K519" s="17"/>
      <c r="L519" s="5"/>
      <c r="M519" s="5"/>
      <c r="N519" s="5"/>
      <c r="O519" s="5"/>
      <c r="P519" s="5"/>
      <c r="Q519" s="17"/>
      <c r="R519" s="58"/>
      <c r="S519" s="59"/>
      <c r="T519" s="58"/>
      <c r="U519" s="59"/>
      <c r="V519" s="58"/>
      <c r="W519" s="59"/>
      <c r="X519" s="58"/>
      <c r="Y519" s="59"/>
      <c r="Z519" s="58"/>
      <c r="AA519" s="59"/>
      <c r="AB519" s="58"/>
      <c r="AC519" s="59"/>
      <c r="AD519" s="5"/>
      <c r="AE519" s="5"/>
      <c r="AF519" s="8"/>
    </row>
    <row r="520" spans="1:32" ht="15.75" thickBot="1">
      <c r="A520" s="61"/>
      <c r="B520" s="64"/>
      <c r="C520" s="9"/>
      <c r="D520" s="5"/>
      <c r="E520" s="54"/>
      <c r="F520" s="5"/>
      <c r="G520" s="8"/>
      <c r="H520" s="5"/>
      <c r="I520" s="5"/>
      <c r="J520" s="5"/>
      <c r="K520" s="17"/>
      <c r="L520" s="5"/>
      <c r="M520" s="5"/>
      <c r="N520" s="5"/>
      <c r="O520" s="5"/>
      <c r="P520" s="5"/>
      <c r="Q520" s="17"/>
      <c r="R520" s="58"/>
      <c r="S520" s="59"/>
      <c r="T520" s="58"/>
      <c r="U520" s="59"/>
      <c r="V520" s="58"/>
      <c r="W520" s="59"/>
      <c r="X520" s="58"/>
      <c r="Y520" s="59"/>
      <c r="Z520" s="58"/>
      <c r="AA520" s="59"/>
      <c r="AB520" s="58"/>
      <c r="AC520" s="59"/>
      <c r="AD520" s="5"/>
      <c r="AE520" s="5"/>
      <c r="AF520" s="8"/>
    </row>
    <row r="521" spans="1:32" ht="15.75" thickBot="1">
      <c r="A521" s="62"/>
      <c r="B521" s="65"/>
      <c r="C521" s="10"/>
      <c r="D521" s="5"/>
      <c r="E521" s="54"/>
      <c r="F521" s="5"/>
      <c r="G521" s="8"/>
      <c r="H521" s="5"/>
      <c r="I521" s="5"/>
      <c r="J521" s="8"/>
      <c r="K521" s="17"/>
      <c r="L521" s="5"/>
      <c r="M521" s="5"/>
      <c r="N521" s="5"/>
      <c r="O521" s="5"/>
      <c r="P521" s="5"/>
      <c r="Q521" s="17"/>
      <c r="R521" s="58"/>
      <c r="S521" s="59"/>
      <c r="T521" s="58"/>
      <c r="U521" s="59"/>
      <c r="V521" s="58"/>
      <c r="W521" s="59"/>
      <c r="X521" s="58"/>
      <c r="Y521" s="59"/>
      <c r="Z521" s="58"/>
      <c r="AA521" s="59"/>
      <c r="AB521" s="58"/>
      <c r="AC521" s="59"/>
      <c r="AD521" s="5"/>
      <c r="AE521" s="5"/>
      <c r="AF521" s="8"/>
    </row>
    <row r="522" spans="1:32" ht="15.75" thickBot="1">
      <c r="A522" s="60"/>
      <c r="B522" s="63"/>
      <c r="C522" s="7"/>
      <c r="D522" s="5"/>
      <c r="E522" s="54"/>
      <c r="F522" s="5"/>
      <c r="G522" s="8"/>
      <c r="H522" s="5"/>
      <c r="I522" s="5"/>
      <c r="J522" s="8"/>
      <c r="K522" s="17"/>
      <c r="L522" s="5"/>
      <c r="M522" s="5"/>
      <c r="N522" s="5"/>
      <c r="O522" s="5"/>
      <c r="P522" s="5"/>
      <c r="Q522" s="17"/>
      <c r="R522" s="58"/>
      <c r="S522" s="59"/>
      <c r="T522" s="58"/>
      <c r="U522" s="59"/>
      <c r="V522" s="58"/>
      <c r="W522" s="59"/>
      <c r="X522" s="58"/>
      <c r="Y522" s="59"/>
      <c r="Z522" s="58"/>
      <c r="AA522" s="59"/>
      <c r="AB522" s="58"/>
      <c r="AC522" s="59"/>
      <c r="AD522" s="5"/>
      <c r="AE522" s="5"/>
      <c r="AF522" s="8"/>
    </row>
    <row r="523" spans="1:32" ht="15.75" thickBot="1">
      <c r="A523" s="61"/>
      <c r="B523" s="64"/>
      <c r="C523" s="9"/>
      <c r="D523" s="5"/>
      <c r="E523" s="54"/>
      <c r="F523" s="5"/>
      <c r="G523" s="8"/>
      <c r="H523" s="5"/>
      <c r="I523" s="5"/>
      <c r="J523" s="5"/>
      <c r="K523" s="17"/>
      <c r="L523" s="5"/>
      <c r="M523" s="5"/>
      <c r="N523" s="5"/>
      <c r="O523" s="5"/>
      <c r="P523" s="5"/>
      <c r="Q523" s="17"/>
      <c r="R523" s="58"/>
      <c r="S523" s="59"/>
      <c r="T523" s="58"/>
      <c r="U523" s="59"/>
      <c r="V523" s="58"/>
      <c r="W523" s="59"/>
      <c r="X523" s="58"/>
      <c r="Y523" s="59"/>
      <c r="Z523" s="58"/>
      <c r="AA523" s="59"/>
      <c r="AB523" s="58"/>
      <c r="AC523" s="59"/>
      <c r="AD523" s="5"/>
      <c r="AE523" s="5"/>
      <c r="AF523" s="8"/>
    </row>
    <row r="524" spans="1:32" ht="15.75" thickBot="1">
      <c r="A524" s="61"/>
      <c r="B524" s="64"/>
      <c r="C524" s="9"/>
      <c r="D524" s="5"/>
      <c r="E524" s="54"/>
      <c r="F524" s="5"/>
      <c r="G524" s="5"/>
      <c r="H524" s="5"/>
      <c r="I524" s="5"/>
      <c r="J524" s="5"/>
      <c r="K524" s="17"/>
      <c r="L524" s="5"/>
      <c r="M524" s="5"/>
      <c r="N524" s="5"/>
      <c r="O524" s="5"/>
      <c r="P524" s="5"/>
      <c r="Q524" s="17"/>
      <c r="R524" s="58"/>
      <c r="S524" s="59"/>
      <c r="T524" s="58"/>
      <c r="U524" s="59"/>
      <c r="V524" s="58"/>
      <c r="W524" s="59"/>
      <c r="X524" s="58"/>
      <c r="Y524" s="59"/>
      <c r="Z524" s="58"/>
      <c r="AA524" s="59"/>
      <c r="AB524" s="58"/>
      <c r="AC524" s="59"/>
      <c r="AD524" s="5"/>
      <c r="AE524" s="5"/>
      <c r="AF524" s="8"/>
    </row>
    <row r="525" spans="1:32" ht="15.75" thickBot="1">
      <c r="A525" s="61"/>
      <c r="B525" s="64"/>
      <c r="C525" s="9"/>
      <c r="D525" s="5"/>
      <c r="E525" s="54"/>
      <c r="F525" s="5"/>
      <c r="G525" s="8"/>
      <c r="H525" s="5"/>
      <c r="I525" s="5"/>
      <c r="J525" s="5"/>
      <c r="K525" s="17"/>
      <c r="L525" s="5"/>
      <c r="M525" s="5"/>
      <c r="N525" s="5"/>
      <c r="O525" s="5"/>
      <c r="P525" s="5"/>
      <c r="Q525" s="17"/>
      <c r="R525" s="58"/>
      <c r="S525" s="59"/>
      <c r="T525" s="58"/>
      <c r="U525" s="59"/>
      <c r="V525" s="58"/>
      <c r="W525" s="59"/>
      <c r="X525" s="58"/>
      <c r="Y525" s="59"/>
      <c r="Z525" s="58"/>
      <c r="AA525" s="59"/>
      <c r="AB525" s="58"/>
      <c r="AC525" s="59"/>
      <c r="AD525" s="5"/>
      <c r="AE525" s="5"/>
      <c r="AF525" s="8"/>
    </row>
    <row r="526" spans="1:32" ht="15.75" thickBot="1">
      <c r="A526" s="61"/>
      <c r="B526" s="64"/>
      <c r="C526" s="9"/>
      <c r="D526" s="5"/>
      <c r="E526" s="54"/>
      <c r="F526" s="5"/>
      <c r="G526" s="8"/>
      <c r="H526" s="5"/>
      <c r="I526" s="5"/>
      <c r="J526" s="5"/>
      <c r="K526" s="17"/>
      <c r="L526" s="5"/>
      <c r="M526" s="5"/>
      <c r="N526" s="5"/>
      <c r="O526" s="5"/>
      <c r="P526" s="5"/>
      <c r="Q526" s="17"/>
      <c r="R526" s="58"/>
      <c r="S526" s="59"/>
      <c r="T526" s="58"/>
      <c r="U526" s="59"/>
      <c r="V526" s="58"/>
      <c r="W526" s="59"/>
      <c r="X526" s="58"/>
      <c r="Y526" s="59"/>
      <c r="Z526" s="58"/>
      <c r="AA526" s="59"/>
      <c r="AB526" s="58"/>
      <c r="AC526" s="59"/>
      <c r="AD526" s="5"/>
      <c r="AE526" s="5"/>
      <c r="AF526" s="8"/>
    </row>
    <row r="527" spans="1:32" ht="15.75" thickBot="1">
      <c r="A527" s="62"/>
      <c r="B527" s="65"/>
      <c r="C527" s="10"/>
      <c r="D527" s="5"/>
      <c r="E527" s="54"/>
      <c r="F527" s="5"/>
      <c r="G527" s="8"/>
      <c r="H527" s="5"/>
      <c r="I527" s="5"/>
      <c r="J527" s="8"/>
      <c r="K527" s="17"/>
      <c r="L527" s="5"/>
      <c r="M527" s="5"/>
      <c r="N527" s="5"/>
      <c r="O527" s="5"/>
      <c r="P527" s="5"/>
      <c r="Q527" s="17"/>
      <c r="R527" s="58"/>
      <c r="S527" s="59"/>
      <c r="T527" s="58"/>
      <c r="U527" s="59"/>
      <c r="V527" s="58"/>
      <c r="W527" s="59"/>
      <c r="X527" s="58"/>
      <c r="Y527" s="59"/>
      <c r="Z527" s="58"/>
      <c r="AA527" s="59"/>
      <c r="AB527" s="58"/>
      <c r="AC527" s="59"/>
      <c r="AD527" s="12"/>
      <c r="AE527" s="5"/>
      <c r="AF527" s="8"/>
    </row>
    <row r="528" spans="1:32" ht="15.75" thickBot="1">
      <c r="A528" s="60"/>
      <c r="B528" s="63"/>
      <c r="C528" s="7"/>
      <c r="D528" s="5"/>
      <c r="E528" s="54"/>
      <c r="F528" s="5"/>
      <c r="G528" s="8"/>
      <c r="H528" s="5"/>
      <c r="I528" s="5"/>
      <c r="J528" s="8"/>
      <c r="K528" s="17"/>
      <c r="L528" s="5"/>
      <c r="M528" s="5"/>
      <c r="N528" s="5"/>
      <c r="O528" s="5"/>
      <c r="P528" s="5"/>
      <c r="Q528" s="17"/>
      <c r="R528" s="58"/>
      <c r="S528" s="59"/>
      <c r="T528" s="58"/>
      <c r="U528" s="59"/>
      <c r="V528" s="58"/>
      <c r="W528" s="59"/>
      <c r="X528" s="58"/>
      <c r="Y528" s="59"/>
      <c r="Z528" s="58"/>
      <c r="AA528" s="59"/>
      <c r="AB528" s="58"/>
      <c r="AC528" s="59"/>
      <c r="AD528" s="5"/>
      <c r="AE528" s="5"/>
      <c r="AF528" s="8"/>
    </row>
    <row r="529" spans="1:32" ht="15.75" thickBot="1">
      <c r="A529" s="61"/>
      <c r="B529" s="64"/>
      <c r="C529" s="9"/>
      <c r="D529" s="5"/>
      <c r="E529" s="54"/>
      <c r="F529" s="5"/>
      <c r="G529" s="8"/>
      <c r="H529" s="5"/>
      <c r="I529" s="5"/>
      <c r="J529" s="5"/>
      <c r="K529" s="17"/>
      <c r="L529" s="5"/>
      <c r="M529" s="5"/>
      <c r="N529" s="5"/>
      <c r="O529" s="5"/>
      <c r="P529" s="5"/>
      <c r="Q529" s="17"/>
      <c r="R529" s="58"/>
      <c r="S529" s="59"/>
      <c r="T529" s="58"/>
      <c r="U529" s="59"/>
      <c r="V529" s="58"/>
      <c r="W529" s="59"/>
      <c r="X529" s="58"/>
      <c r="Y529" s="59"/>
      <c r="Z529" s="58"/>
      <c r="AA529" s="59"/>
      <c r="AB529" s="58"/>
      <c r="AC529" s="59"/>
      <c r="AD529" s="5"/>
      <c r="AE529" s="5"/>
      <c r="AF529" s="8"/>
    </row>
    <row r="530" spans="1:32" ht="15.75" thickBot="1">
      <c r="A530" s="61"/>
      <c r="B530" s="64"/>
      <c r="C530" s="9"/>
      <c r="D530" s="5"/>
      <c r="E530" s="54"/>
      <c r="F530" s="5"/>
      <c r="G530" s="8"/>
      <c r="H530" s="5"/>
      <c r="I530" s="5"/>
      <c r="J530" s="5"/>
      <c r="K530" s="17"/>
      <c r="L530" s="5"/>
      <c r="M530" s="5"/>
      <c r="N530" s="5"/>
      <c r="O530" s="5"/>
      <c r="P530" s="5"/>
      <c r="Q530" s="17"/>
      <c r="R530" s="58"/>
      <c r="S530" s="59"/>
      <c r="T530" s="58"/>
      <c r="U530" s="59"/>
      <c r="V530" s="58"/>
      <c r="W530" s="59"/>
      <c r="X530" s="58"/>
      <c r="Y530" s="59"/>
      <c r="Z530" s="58"/>
      <c r="AA530" s="59"/>
      <c r="AB530" s="58"/>
      <c r="AC530" s="59"/>
      <c r="AD530" s="5"/>
      <c r="AE530" s="5"/>
      <c r="AF530" s="8"/>
    </row>
    <row r="531" spans="1:32" ht="15.75" thickBot="1">
      <c r="A531" s="62"/>
      <c r="B531" s="65"/>
      <c r="C531" s="10"/>
      <c r="D531" s="5"/>
      <c r="E531" s="54"/>
      <c r="F531" s="5"/>
      <c r="G531" s="8"/>
      <c r="H531" s="5"/>
      <c r="I531" s="5"/>
      <c r="J531" s="8"/>
      <c r="K531" s="17"/>
      <c r="L531" s="5"/>
      <c r="M531" s="5"/>
      <c r="N531" s="5"/>
      <c r="O531" s="5"/>
      <c r="P531" s="5"/>
      <c r="Q531" s="17"/>
      <c r="R531" s="58"/>
      <c r="S531" s="59"/>
      <c r="T531" s="58"/>
      <c r="U531" s="59"/>
      <c r="V531" s="58"/>
      <c r="W531" s="59"/>
      <c r="X531" s="58"/>
      <c r="Y531" s="59"/>
      <c r="Z531" s="58"/>
      <c r="AA531" s="59"/>
      <c r="AB531" s="58"/>
      <c r="AC531" s="59"/>
      <c r="AD531" s="5"/>
      <c r="AE531" s="5"/>
      <c r="AF531" s="8"/>
    </row>
    <row r="532" spans="1:32" ht="15.75" thickBot="1">
      <c r="A532" s="60"/>
      <c r="B532" s="63"/>
      <c r="C532" s="7"/>
      <c r="D532" s="5"/>
      <c r="E532" s="54"/>
      <c r="F532" s="5"/>
      <c r="G532" s="8"/>
      <c r="H532" s="5"/>
      <c r="I532" s="5"/>
      <c r="J532" s="8"/>
      <c r="K532" s="17"/>
      <c r="L532" s="5"/>
      <c r="M532" s="5"/>
      <c r="N532" s="5"/>
      <c r="O532" s="5"/>
      <c r="P532" s="5"/>
      <c r="Q532" s="17"/>
      <c r="R532" s="58"/>
      <c r="S532" s="59"/>
      <c r="T532" s="58"/>
      <c r="U532" s="59"/>
      <c r="V532" s="58"/>
      <c r="W532" s="59"/>
      <c r="X532" s="58"/>
      <c r="Y532" s="59"/>
      <c r="Z532" s="58"/>
      <c r="AA532" s="59"/>
      <c r="AB532" s="58"/>
      <c r="AC532" s="59"/>
      <c r="AD532" s="5"/>
      <c r="AE532" s="5"/>
      <c r="AF532" s="8"/>
    </row>
    <row r="533" spans="1:32" ht="15.75" thickBot="1">
      <c r="A533" s="61"/>
      <c r="B533" s="64"/>
      <c r="C533" s="9"/>
      <c r="D533" s="5"/>
      <c r="E533" s="54"/>
      <c r="F533" s="5"/>
      <c r="G533" s="8"/>
      <c r="H533" s="5"/>
      <c r="I533" s="5"/>
      <c r="J533" s="5"/>
      <c r="K533" s="17"/>
      <c r="L533" s="5"/>
      <c r="M533" s="5"/>
      <c r="N533" s="5"/>
      <c r="O533" s="5"/>
      <c r="P533" s="5"/>
      <c r="Q533" s="17"/>
      <c r="R533" s="58"/>
      <c r="S533" s="59"/>
      <c r="T533" s="58"/>
      <c r="U533" s="59"/>
      <c r="V533" s="58"/>
      <c r="W533" s="59"/>
      <c r="X533" s="58"/>
      <c r="Y533" s="59"/>
      <c r="Z533" s="58"/>
      <c r="AA533" s="59"/>
      <c r="AB533" s="58"/>
      <c r="AC533" s="59"/>
      <c r="AD533" s="5"/>
      <c r="AE533" s="5"/>
      <c r="AF533" s="8"/>
    </row>
    <row r="534" spans="1:32" ht="15.75" thickBot="1">
      <c r="A534" s="61"/>
      <c r="B534" s="64"/>
      <c r="C534" s="9"/>
      <c r="D534" s="5"/>
      <c r="E534" s="54"/>
      <c r="F534" s="5"/>
      <c r="G534" s="5"/>
      <c r="H534" s="5"/>
      <c r="I534" s="5"/>
      <c r="J534" s="5"/>
      <c r="K534" s="17"/>
      <c r="L534" s="5"/>
      <c r="M534" s="5"/>
      <c r="N534" s="5"/>
      <c r="O534" s="5"/>
      <c r="P534" s="5"/>
      <c r="Q534" s="17"/>
      <c r="R534" s="58"/>
      <c r="S534" s="59"/>
      <c r="T534" s="58"/>
      <c r="U534" s="59"/>
      <c r="V534" s="58"/>
      <c r="W534" s="59"/>
      <c r="X534" s="58"/>
      <c r="Y534" s="59"/>
      <c r="Z534" s="58"/>
      <c r="AA534" s="59"/>
      <c r="AB534" s="58"/>
      <c r="AC534" s="59"/>
      <c r="AD534" s="5"/>
      <c r="AE534" s="5"/>
      <c r="AF534" s="8"/>
    </row>
    <row r="535" spans="1:32" ht="15.75" thickBot="1">
      <c r="A535" s="61"/>
      <c r="B535" s="64"/>
      <c r="C535" s="9"/>
      <c r="D535" s="5"/>
      <c r="E535" s="54"/>
      <c r="F535" s="5"/>
      <c r="G535" s="8"/>
      <c r="H535" s="5"/>
      <c r="I535" s="5"/>
      <c r="J535" s="5"/>
      <c r="K535" s="17"/>
      <c r="L535" s="5"/>
      <c r="M535" s="5"/>
      <c r="N535" s="5"/>
      <c r="O535" s="5"/>
      <c r="P535" s="5"/>
      <c r="Q535" s="17"/>
      <c r="R535" s="58"/>
      <c r="S535" s="59"/>
      <c r="T535" s="58"/>
      <c r="U535" s="59"/>
      <c r="V535" s="58"/>
      <c r="W535" s="59"/>
      <c r="X535" s="58"/>
      <c r="Y535" s="59"/>
      <c r="Z535" s="58"/>
      <c r="AA535" s="59"/>
      <c r="AB535" s="58"/>
      <c r="AC535" s="59"/>
      <c r="AD535" s="5"/>
      <c r="AE535" s="5"/>
      <c r="AF535" s="8"/>
    </row>
    <row r="536" spans="1:32" ht="15.75" thickBot="1">
      <c r="A536" s="62"/>
      <c r="B536" s="65"/>
      <c r="C536" s="10"/>
      <c r="D536" s="5"/>
      <c r="E536" s="54"/>
      <c r="F536" s="5"/>
      <c r="G536" s="8"/>
      <c r="H536" s="5"/>
      <c r="I536" s="5"/>
      <c r="J536" s="8"/>
      <c r="K536" s="17"/>
      <c r="L536" s="5"/>
      <c r="M536" s="5"/>
      <c r="N536" s="5"/>
      <c r="O536" s="5"/>
      <c r="P536" s="5"/>
      <c r="Q536" s="17"/>
      <c r="R536" s="58"/>
      <c r="S536" s="59"/>
      <c r="T536" s="58"/>
      <c r="U536" s="59"/>
      <c r="V536" s="58"/>
      <c r="W536" s="59"/>
      <c r="X536" s="58"/>
      <c r="Y536" s="59"/>
      <c r="Z536" s="58"/>
      <c r="AA536" s="59"/>
      <c r="AB536" s="58"/>
      <c r="AC536" s="59"/>
      <c r="AD536" s="12"/>
      <c r="AE536" s="5"/>
      <c r="AF536" s="8"/>
    </row>
    <row r="537" spans="1:32" ht="15.75" thickBot="1">
      <c r="A537" s="60"/>
      <c r="B537" s="63"/>
      <c r="C537" s="11"/>
      <c r="D537" s="5"/>
      <c r="E537" s="54"/>
      <c r="F537" s="5"/>
      <c r="G537" s="8"/>
      <c r="H537" s="5"/>
      <c r="I537" s="5"/>
      <c r="J537" s="8"/>
      <c r="K537" s="17"/>
      <c r="L537" s="5"/>
      <c r="M537" s="5"/>
      <c r="N537" s="5"/>
      <c r="O537" s="5"/>
      <c r="P537" s="5"/>
      <c r="Q537" s="17"/>
      <c r="R537" s="58"/>
      <c r="S537" s="59"/>
      <c r="T537" s="58"/>
      <c r="U537" s="59"/>
      <c r="V537" s="58"/>
      <c r="W537" s="59"/>
      <c r="X537" s="58"/>
      <c r="Y537" s="59"/>
      <c r="Z537" s="58"/>
      <c r="AA537" s="59"/>
      <c r="AB537" s="58"/>
      <c r="AC537" s="59"/>
      <c r="AD537" s="12"/>
      <c r="AE537" s="5"/>
      <c r="AF537" s="8"/>
    </row>
    <row r="538" spans="1:32" ht="15.75" thickBot="1">
      <c r="A538" s="61"/>
      <c r="B538" s="64"/>
      <c r="C538" s="13"/>
      <c r="D538" s="5"/>
      <c r="E538" s="54"/>
      <c r="F538" s="5"/>
      <c r="G538" s="8"/>
      <c r="H538" s="5"/>
      <c r="I538" s="5"/>
      <c r="J538" s="5"/>
      <c r="K538" s="17"/>
      <c r="L538" s="5"/>
      <c r="M538" s="5"/>
      <c r="N538" s="5"/>
      <c r="O538" s="5"/>
      <c r="P538" s="5"/>
      <c r="Q538" s="17"/>
      <c r="R538" s="58"/>
      <c r="S538" s="59"/>
      <c r="T538" s="58"/>
      <c r="U538" s="59"/>
      <c r="V538" s="58"/>
      <c r="W538" s="59"/>
      <c r="X538" s="58"/>
      <c r="Y538" s="59"/>
      <c r="Z538" s="58"/>
      <c r="AA538" s="59"/>
      <c r="AB538" s="58"/>
      <c r="AC538" s="59"/>
      <c r="AD538" s="5"/>
      <c r="AE538" s="5"/>
      <c r="AF538" s="8"/>
    </row>
    <row r="539" spans="1:32" ht="15.75" thickBot="1">
      <c r="A539" s="61"/>
      <c r="B539" s="64"/>
      <c r="C539" s="13"/>
      <c r="D539" s="5"/>
      <c r="E539" s="54"/>
      <c r="F539" s="5"/>
      <c r="G539" s="8"/>
      <c r="H539" s="5"/>
      <c r="I539" s="5"/>
      <c r="J539" s="5"/>
      <c r="K539" s="17"/>
      <c r="L539" s="5"/>
      <c r="M539" s="5"/>
      <c r="N539" s="5"/>
      <c r="O539" s="5"/>
      <c r="P539" s="5"/>
      <c r="Q539" s="17"/>
      <c r="R539" s="58"/>
      <c r="S539" s="59"/>
      <c r="T539" s="58"/>
      <c r="U539" s="59"/>
      <c r="V539" s="58"/>
      <c r="W539" s="59"/>
      <c r="X539" s="58"/>
      <c r="Y539" s="59"/>
      <c r="Z539" s="58"/>
      <c r="AA539" s="59"/>
      <c r="AB539" s="58"/>
      <c r="AC539" s="59"/>
      <c r="AD539" s="5"/>
      <c r="AE539" s="5"/>
      <c r="AF539" s="8"/>
    </row>
    <row r="540" spans="1:32" ht="15.75" thickBot="1">
      <c r="A540" s="62"/>
      <c r="B540" s="65"/>
      <c r="C540" s="14"/>
      <c r="D540" s="5"/>
      <c r="E540" s="54"/>
      <c r="F540" s="5"/>
      <c r="G540" s="8"/>
      <c r="H540" s="5"/>
      <c r="I540" s="5"/>
      <c r="J540" s="8"/>
      <c r="K540" s="17"/>
      <c r="L540" s="5"/>
      <c r="M540" s="5"/>
      <c r="N540" s="5"/>
      <c r="O540" s="5"/>
      <c r="P540" s="5"/>
      <c r="Q540" s="17"/>
      <c r="R540" s="58"/>
      <c r="S540" s="59"/>
      <c r="T540" s="58"/>
      <c r="U540" s="59"/>
      <c r="V540" s="58"/>
      <c r="W540" s="59"/>
      <c r="X540" s="58"/>
      <c r="Y540" s="59"/>
      <c r="Z540" s="58"/>
      <c r="AA540" s="59"/>
      <c r="AB540" s="58"/>
      <c r="AC540" s="59"/>
      <c r="AD540" s="12"/>
      <c r="AE540" s="5"/>
      <c r="AF540" s="8"/>
    </row>
    <row r="541" spans="1:32" ht="15.75" thickBot="1">
      <c r="A541" s="60"/>
      <c r="B541" s="63"/>
      <c r="C541" s="7"/>
      <c r="D541" s="5"/>
      <c r="E541" s="54"/>
      <c r="F541" s="5"/>
      <c r="G541" s="8"/>
      <c r="H541" s="5"/>
      <c r="I541" s="5"/>
      <c r="J541" s="5"/>
      <c r="K541" s="17"/>
      <c r="L541" s="5"/>
      <c r="M541" s="5"/>
      <c r="N541" s="5"/>
      <c r="O541" s="5"/>
      <c r="P541" s="5"/>
      <c r="Q541" s="17"/>
      <c r="R541" s="58"/>
      <c r="S541" s="59"/>
      <c r="T541" s="58"/>
      <c r="U541" s="59"/>
      <c r="V541" s="58"/>
      <c r="W541" s="59"/>
      <c r="X541" s="58"/>
      <c r="Y541" s="59"/>
      <c r="Z541" s="58"/>
      <c r="AA541" s="59"/>
      <c r="AB541" s="58"/>
      <c r="AC541" s="59"/>
      <c r="AD541" s="5"/>
      <c r="AE541" s="5"/>
      <c r="AF541" s="8"/>
    </row>
    <row r="542" spans="1:32" ht="15.75" thickBot="1">
      <c r="A542" s="61"/>
      <c r="B542" s="64"/>
      <c r="C542" s="9"/>
      <c r="D542" s="5"/>
      <c r="E542" s="54"/>
      <c r="F542" s="5"/>
      <c r="G542" s="8"/>
      <c r="H542" s="5"/>
      <c r="I542" s="5"/>
      <c r="J542" s="5"/>
      <c r="K542" s="17"/>
      <c r="L542" s="5"/>
      <c r="M542" s="5"/>
      <c r="N542" s="5"/>
      <c r="O542" s="5"/>
      <c r="P542" s="5"/>
      <c r="Q542" s="17"/>
      <c r="R542" s="58"/>
      <c r="S542" s="59"/>
      <c r="T542" s="58"/>
      <c r="U542" s="59"/>
      <c r="V542" s="58"/>
      <c r="W542" s="59"/>
      <c r="X542" s="58"/>
      <c r="Y542" s="59"/>
      <c r="Z542" s="58"/>
      <c r="AA542" s="59"/>
      <c r="AB542" s="58"/>
      <c r="AC542" s="59"/>
      <c r="AD542" s="5"/>
      <c r="AE542" s="5"/>
      <c r="AF542" s="8"/>
    </row>
    <row r="543" spans="1:32" ht="15.75" thickBot="1">
      <c r="A543" s="61"/>
      <c r="B543" s="64"/>
      <c r="C543" s="9"/>
      <c r="D543" s="5"/>
      <c r="E543" s="54"/>
      <c r="F543" s="5"/>
      <c r="G543" s="5"/>
      <c r="H543" s="5"/>
      <c r="I543" s="5"/>
      <c r="J543" s="5"/>
      <c r="K543" s="17"/>
      <c r="L543" s="5"/>
      <c r="M543" s="5"/>
      <c r="N543" s="5"/>
      <c r="O543" s="5"/>
      <c r="P543" s="5"/>
      <c r="Q543" s="17"/>
      <c r="R543" s="58"/>
      <c r="S543" s="59"/>
      <c r="T543" s="58"/>
      <c r="U543" s="59"/>
      <c r="V543" s="58"/>
      <c r="W543" s="59"/>
      <c r="X543" s="58"/>
      <c r="Y543" s="59"/>
      <c r="Z543" s="58"/>
      <c r="AA543" s="59"/>
      <c r="AB543" s="58"/>
      <c r="AC543" s="59"/>
      <c r="AD543" s="5"/>
      <c r="AE543" s="5"/>
      <c r="AF543" s="8"/>
    </row>
    <row r="544" spans="1:32" ht="15.75" thickBot="1">
      <c r="A544" s="61"/>
      <c r="B544" s="64"/>
      <c r="C544" s="9"/>
      <c r="D544" s="5"/>
      <c r="E544" s="54"/>
      <c r="F544" s="5"/>
      <c r="G544" s="8"/>
      <c r="H544" s="5"/>
      <c r="I544" s="5"/>
      <c r="J544" s="5"/>
      <c r="K544" s="17"/>
      <c r="L544" s="5"/>
      <c r="M544" s="5"/>
      <c r="N544" s="5"/>
      <c r="O544" s="5"/>
      <c r="P544" s="5"/>
      <c r="Q544" s="17"/>
      <c r="R544" s="58"/>
      <c r="S544" s="59"/>
      <c r="T544" s="58"/>
      <c r="U544" s="59"/>
      <c r="V544" s="58"/>
      <c r="W544" s="59"/>
      <c r="X544" s="58"/>
      <c r="Y544" s="59"/>
      <c r="Z544" s="58"/>
      <c r="AA544" s="59"/>
      <c r="AB544" s="58"/>
      <c r="AC544" s="59"/>
      <c r="AD544" s="5"/>
      <c r="AE544" s="5"/>
      <c r="AF544" s="8"/>
    </row>
    <row r="545" spans="1:32" ht="15.75" thickBot="1">
      <c r="A545" s="62"/>
      <c r="B545" s="65"/>
      <c r="C545" s="10"/>
      <c r="D545" s="5"/>
      <c r="E545" s="54"/>
      <c r="F545" s="5"/>
      <c r="G545" s="8"/>
      <c r="H545" s="5"/>
      <c r="I545" s="5"/>
      <c r="J545" s="5"/>
      <c r="K545" s="17"/>
      <c r="L545" s="5"/>
      <c r="M545" s="5"/>
      <c r="N545" s="5"/>
      <c r="O545" s="5"/>
      <c r="P545" s="5"/>
      <c r="Q545" s="17"/>
      <c r="R545" s="58"/>
      <c r="S545" s="59"/>
      <c r="T545" s="58"/>
      <c r="U545" s="59"/>
      <c r="V545" s="58"/>
      <c r="W545" s="59"/>
      <c r="X545" s="58"/>
      <c r="Y545" s="59"/>
      <c r="Z545" s="58"/>
      <c r="AA545" s="59"/>
      <c r="AB545" s="58"/>
      <c r="AC545" s="59"/>
      <c r="AD545" s="5"/>
      <c r="AE545" s="5"/>
      <c r="AF545" s="8"/>
    </row>
    <row r="546" spans="1:32" ht="15.75" thickBot="1">
      <c r="A546" s="60"/>
      <c r="B546" s="63"/>
      <c r="C546" s="7"/>
      <c r="D546" s="5"/>
      <c r="E546" s="54"/>
      <c r="F546" s="5"/>
      <c r="G546" s="8"/>
      <c r="H546" s="5"/>
      <c r="I546" s="5"/>
      <c r="J546" s="5"/>
      <c r="K546" s="17"/>
      <c r="L546" s="5"/>
      <c r="M546" s="5"/>
      <c r="N546" s="5"/>
      <c r="O546" s="5"/>
      <c r="P546" s="5"/>
      <c r="Q546" s="17"/>
      <c r="R546" s="58"/>
      <c r="S546" s="59"/>
      <c r="T546" s="58"/>
      <c r="U546" s="59"/>
      <c r="V546" s="58"/>
      <c r="W546" s="59"/>
      <c r="X546" s="58"/>
      <c r="Y546" s="59"/>
      <c r="Z546" s="58"/>
      <c r="AA546" s="59"/>
      <c r="AB546" s="58"/>
      <c r="AC546" s="59"/>
      <c r="AD546" s="5"/>
      <c r="AE546" s="5"/>
      <c r="AF546" s="8"/>
    </row>
    <row r="547" spans="1:32" ht="15.75" thickBot="1">
      <c r="A547" s="61"/>
      <c r="B547" s="64"/>
      <c r="C547" s="9"/>
      <c r="D547" s="5"/>
      <c r="E547" s="54"/>
      <c r="F547" s="5"/>
      <c r="G547" s="8"/>
      <c r="H547" s="5"/>
      <c r="I547" s="5"/>
      <c r="J547" s="5"/>
      <c r="K547" s="17"/>
      <c r="L547" s="5"/>
      <c r="M547" s="5"/>
      <c r="N547" s="5"/>
      <c r="O547" s="5"/>
      <c r="P547" s="5"/>
      <c r="Q547" s="17"/>
      <c r="R547" s="58"/>
      <c r="S547" s="59"/>
      <c r="T547" s="58"/>
      <c r="U547" s="59"/>
      <c r="V547" s="58"/>
      <c r="W547" s="59"/>
      <c r="X547" s="58"/>
      <c r="Y547" s="59"/>
      <c r="Z547" s="58"/>
      <c r="AA547" s="59"/>
      <c r="AB547" s="58"/>
      <c r="AC547" s="59"/>
      <c r="AD547" s="5"/>
      <c r="AE547" s="5"/>
      <c r="AF547" s="8"/>
    </row>
    <row r="548" spans="1:32" ht="15.75" thickBot="1">
      <c r="A548" s="61"/>
      <c r="B548" s="64"/>
      <c r="C548" s="9"/>
      <c r="D548" s="5"/>
      <c r="E548" s="54"/>
      <c r="F548" s="5"/>
      <c r="G548" s="5"/>
      <c r="H548" s="5"/>
      <c r="I548" s="5"/>
      <c r="J548" s="5"/>
      <c r="K548" s="17"/>
      <c r="L548" s="5"/>
      <c r="M548" s="5"/>
      <c r="N548" s="5"/>
      <c r="O548" s="5"/>
      <c r="P548" s="5"/>
      <c r="Q548" s="17"/>
      <c r="R548" s="58"/>
      <c r="S548" s="59"/>
      <c r="T548" s="58"/>
      <c r="U548" s="59"/>
      <c r="V548" s="58"/>
      <c r="W548" s="59"/>
      <c r="X548" s="58"/>
      <c r="Y548" s="59"/>
      <c r="Z548" s="58"/>
      <c r="AA548" s="59"/>
      <c r="AB548" s="58"/>
      <c r="AC548" s="59"/>
      <c r="AD548" s="5"/>
      <c r="AE548" s="5"/>
      <c r="AF548" s="8"/>
    </row>
    <row r="549" spans="1:32" ht="15.75" thickBot="1">
      <c r="A549" s="61"/>
      <c r="B549" s="64"/>
      <c r="C549" s="9"/>
      <c r="D549" s="5"/>
      <c r="E549" s="54"/>
      <c r="F549" s="5"/>
      <c r="G549" s="5"/>
      <c r="H549" s="5"/>
      <c r="I549" s="5"/>
      <c r="J549" s="5"/>
      <c r="K549" s="17"/>
      <c r="L549" s="5"/>
      <c r="M549" s="5"/>
      <c r="N549" s="5"/>
      <c r="O549" s="5"/>
      <c r="P549" s="5"/>
      <c r="Q549" s="17"/>
      <c r="R549" s="58"/>
      <c r="S549" s="59"/>
      <c r="T549" s="58"/>
      <c r="U549" s="59"/>
      <c r="V549" s="58"/>
      <c r="W549" s="59"/>
      <c r="X549" s="58"/>
      <c r="Y549" s="59"/>
      <c r="Z549" s="58"/>
      <c r="AA549" s="59"/>
      <c r="AB549" s="58"/>
      <c r="AC549" s="59"/>
      <c r="AD549" s="5"/>
      <c r="AE549" s="5"/>
      <c r="AF549" s="8"/>
    </row>
    <row r="550" spans="1:32" ht="15.75" thickBot="1">
      <c r="A550" s="61"/>
      <c r="B550" s="64"/>
      <c r="C550" s="9"/>
      <c r="D550" s="5"/>
      <c r="E550" s="54"/>
      <c r="F550" s="5"/>
      <c r="G550" s="8"/>
      <c r="H550" s="5"/>
      <c r="I550" s="5"/>
      <c r="J550" s="5"/>
      <c r="K550" s="17"/>
      <c r="L550" s="5"/>
      <c r="M550" s="5"/>
      <c r="N550" s="5"/>
      <c r="O550" s="5"/>
      <c r="P550" s="5"/>
      <c r="Q550" s="17"/>
      <c r="R550" s="58"/>
      <c r="S550" s="59"/>
      <c r="T550" s="58"/>
      <c r="U550" s="59"/>
      <c r="V550" s="58"/>
      <c r="W550" s="59"/>
      <c r="X550" s="58"/>
      <c r="Y550" s="59"/>
      <c r="Z550" s="58"/>
      <c r="AA550" s="59"/>
      <c r="AB550" s="58"/>
      <c r="AC550" s="59"/>
      <c r="AD550" s="5"/>
      <c r="AE550" s="5"/>
      <c r="AF550" s="8"/>
    </row>
    <row r="551" spans="1:32" ht="15.75" thickBot="1">
      <c r="A551" s="62"/>
      <c r="B551" s="65"/>
      <c r="C551" s="10"/>
      <c r="D551" s="5"/>
      <c r="E551" s="54"/>
      <c r="F551" s="5"/>
      <c r="G551" s="8"/>
      <c r="H551" s="5"/>
      <c r="I551" s="5"/>
      <c r="J551" s="5"/>
      <c r="K551" s="17"/>
      <c r="L551" s="5"/>
      <c r="M551" s="5"/>
      <c r="N551" s="5"/>
      <c r="O551" s="5"/>
      <c r="P551" s="5"/>
      <c r="Q551" s="17"/>
      <c r="R551" s="58"/>
      <c r="S551" s="59"/>
      <c r="T551" s="58"/>
      <c r="U551" s="59"/>
      <c r="V551" s="58"/>
      <c r="W551" s="59"/>
      <c r="X551" s="58"/>
      <c r="Y551" s="59"/>
      <c r="Z551" s="58"/>
      <c r="AA551" s="59"/>
      <c r="AB551" s="58"/>
      <c r="AC551" s="59"/>
      <c r="AD551" s="5"/>
      <c r="AE551" s="5"/>
      <c r="AF551" s="8"/>
    </row>
    <row r="552" spans="1:32" ht="15.75" thickBot="1">
      <c r="A552" s="60"/>
      <c r="B552" s="63"/>
      <c r="C552" s="7"/>
      <c r="D552" s="5"/>
      <c r="E552" s="54"/>
      <c r="F552" s="5"/>
      <c r="G552" s="8"/>
      <c r="H552" s="5"/>
      <c r="I552" s="5"/>
      <c r="J552" s="8"/>
      <c r="K552" s="17"/>
      <c r="L552" s="5"/>
      <c r="M552" s="5"/>
      <c r="N552" s="5"/>
      <c r="O552" s="5"/>
      <c r="P552" s="5"/>
      <c r="Q552" s="17"/>
      <c r="R552" s="58"/>
      <c r="S552" s="59"/>
      <c r="T552" s="58"/>
      <c r="U552" s="59"/>
      <c r="V552" s="58"/>
      <c r="W552" s="59"/>
      <c r="X552" s="58"/>
      <c r="Y552" s="59"/>
      <c r="Z552" s="58"/>
      <c r="AA552" s="59"/>
      <c r="AB552" s="58"/>
      <c r="AC552" s="59"/>
      <c r="AD552" s="5"/>
      <c r="AE552" s="5"/>
      <c r="AF552" s="8"/>
    </row>
    <row r="553" spans="1:32" ht="15.75" thickBot="1">
      <c r="A553" s="61"/>
      <c r="B553" s="64"/>
      <c r="C553" s="9"/>
      <c r="D553" s="5"/>
      <c r="E553" s="54"/>
      <c r="F553" s="5"/>
      <c r="G553" s="8"/>
      <c r="H553" s="5"/>
      <c r="I553" s="5"/>
      <c r="J553" s="5"/>
      <c r="K553" s="17"/>
      <c r="L553" s="5"/>
      <c r="M553" s="5"/>
      <c r="N553" s="5"/>
      <c r="O553" s="5"/>
      <c r="P553" s="5"/>
      <c r="Q553" s="17"/>
      <c r="R553" s="58"/>
      <c r="S553" s="59"/>
      <c r="T553" s="58"/>
      <c r="U553" s="59"/>
      <c r="V553" s="58"/>
      <c r="W553" s="59"/>
      <c r="X553" s="58"/>
      <c r="Y553" s="59"/>
      <c r="Z553" s="58"/>
      <c r="AA553" s="59"/>
      <c r="AB553" s="58"/>
      <c r="AC553" s="59"/>
      <c r="AD553" s="5"/>
      <c r="AE553" s="5"/>
      <c r="AF553" s="8"/>
    </row>
    <row r="554" spans="1:32" ht="15.75" thickBot="1">
      <c r="A554" s="61"/>
      <c r="B554" s="64"/>
      <c r="C554" s="9"/>
      <c r="D554" s="5"/>
      <c r="E554" s="54"/>
      <c r="F554" s="5"/>
      <c r="G554" s="8"/>
      <c r="H554" s="5"/>
      <c r="I554" s="5"/>
      <c r="J554" s="5"/>
      <c r="K554" s="17"/>
      <c r="L554" s="5"/>
      <c r="M554" s="5"/>
      <c r="N554" s="5"/>
      <c r="O554" s="5"/>
      <c r="P554" s="5"/>
      <c r="Q554" s="17"/>
      <c r="R554" s="58"/>
      <c r="S554" s="59"/>
      <c r="T554" s="58"/>
      <c r="U554" s="59"/>
      <c r="V554" s="58"/>
      <c r="W554" s="59"/>
      <c r="X554" s="58"/>
      <c r="Y554" s="59"/>
      <c r="Z554" s="58"/>
      <c r="AA554" s="59"/>
      <c r="AB554" s="58"/>
      <c r="AC554" s="59"/>
      <c r="AD554" s="5"/>
      <c r="AE554" s="5"/>
      <c r="AF554" s="8"/>
    </row>
    <row r="555" spans="1:32" ht="15.75" thickBot="1">
      <c r="A555" s="61"/>
      <c r="B555" s="64"/>
      <c r="C555" s="9"/>
      <c r="D555" s="5"/>
      <c r="E555" s="54"/>
      <c r="F555" s="5"/>
      <c r="G555" s="8"/>
      <c r="H555" s="5"/>
      <c r="I555" s="5"/>
      <c r="J555" s="5"/>
      <c r="K555" s="17"/>
      <c r="L555" s="5"/>
      <c r="M555" s="5"/>
      <c r="N555" s="5"/>
      <c r="O555" s="5"/>
      <c r="P555" s="5"/>
      <c r="Q555" s="17"/>
      <c r="R555" s="58"/>
      <c r="S555" s="59"/>
      <c r="T555" s="58"/>
      <c r="U555" s="59"/>
      <c r="V555" s="58"/>
      <c r="W555" s="59"/>
      <c r="X555" s="58"/>
      <c r="Y555" s="59"/>
      <c r="Z555" s="58"/>
      <c r="AA555" s="59"/>
      <c r="AB555" s="58"/>
      <c r="AC555" s="59"/>
      <c r="AD555" s="5"/>
      <c r="AE555" s="5"/>
      <c r="AF555" s="8"/>
    </row>
    <row r="556" spans="1:32" ht="15.75" thickBot="1">
      <c r="A556" s="62"/>
      <c r="B556" s="65"/>
      <c r="C556" s="10"/>
      <c r="D556" s="5"/>
      <c r="E556" s="54"/>
      <c r="F556" s="5"/>
      <c r="G556" s="8"/>
      <c r="H556" s="5"/>
      <c r="I556" s="5"/>
      <c r="J556" s="8"/>
      <c r="K556" s="17"/>
      <c r="L556" s="5"/>
      <c r="M556" s="5"/>
      <c r="N556" s="5"/>
      <c r="O556" s="5"/>
      <c r="P556" s="5"/>
      <c r="Q556" s="17"/>
      <c r="R556" s="58"/>
      <c r="S556" s="59"/>
      <c r="T556" s="58"/>
      <c r="U556" s="59"/>
      <c r="V556" s="58"/>
      <c r="W556" s="59"/>
      <c r="X556" s="58"/>
      <c r="Y556" s="59"/>
      <c r="Z556" s="58"/>
      <c r="AA556" s="59"/>
      <c r="AB556" s="58"/>
      <c r="AC556" s="59"/>
      <c r="AD556" s="12"/>
      <c r="AE556" s="5"/>
      <c r="AF556" s="8"/>
    </row>
    <row r="557" spans="1:32" ht="15.75" thickBot="1">
      <c r="A557" s="60"/>
      <c r="B557" s="63"/>
      <c r="C557" s="7"/>
      <c r="D557" s="5"/>
      <c r="E557" s="54"/>
      <c r="F557" s="5"/>
      <c r="G557" s="8"/>
      <c r="H557" s="5"/>
      <c r="I557" s="5"/>
      <c r="J557" s="8"/>
      <c r="K557" s="17"/>
      <c r="L557" s="5"/>
      <c r="M557" s="5"/>
      <c r="N557" s="5"/>
      <c r="O557" s="5"/>
      <c r="P557" s="5"/>
      <c r="Q557" s="17"/>
      <c r="R557" s="58"/>
      <c r="S557" s="59"/>
      <c r="T557" s="58"/>
      <c r="U557" s="59"/>
      <c r="V557" s="58"/>
      <c r="W557" s="59"/>
      <c r="X557" s="58"/>
      <c r="Y557" s="59"/>
      <c r="Z557" s="58"/>
      <c r="AA557" s="59"/>
      <c r="AB557" s="58"/>
      <c r="AC557" s="59"/>
      <c r="AD557" s="5"/>
      <c r="AE557" s="5"/>
      <c r="AF557" s="8"/>
    </row>
    <row r="558" spans="1:32" ht="15.75" thickBot="1">
      <c r="A558" s="61"/>
      <c r="B558" s="64"/>
      <c r="C558" s="9"/>
      <c r="D558" s="5"/>
      <c r="E558" s="54"/>
      <c r="F558" s="5"/>
      <c r="G558" s="8"/>
      <c r="H558" s="5"/>
      <c r="I558" s="5"/>
      <c r="J558" s="5"/>
      <c r="K558" s="17"/>
      <c r="L558" s="5"/>
      <c r="M558" s="5"/>
      <c r="N558" s="5"/>
      <c r="O558" s="5"/>
      <c r="P558" s="5"/>
      <c r="Q558" s="17"/>
      <c r="R558" s="58"/>
      <c r="S558" s="59"/>
      <c r="T558" s="58"/>
      <c r="U558" s="59"/>
      <c r="V558" s="58"/>
      <c r="W558" s="59"/>
      <c r="X558" s="58"/>
      <c r="Y558" s="59"/>
      <c r="Z558" s="58"/>
      <c r="AA558" s="59"/>
      <c r="AB558" s="58"/>
      <c r="AC558" s="59"/>
      <c r="AD558" s="5"/>
      <c r="AE558" s="5"/>
      <c r="AF558" s="8"/>
    </row>
    <row r="559" spans="1:32" ht="15.75" thickBot="1">
      <c r="A559" s="61"/>
      <c r="B559" s="64"/>
      <c r="C559" s="9"/>
      <c r="D559" s="5"/>
      <c r="E559" s="54"/>
      <c r="F559" s="5"/>
      <c r="G559" s="8"/>
      <c r="H559" s="5"/>
      <c r="I559" s="5"/>
      <c r="J559" s="5"/>
      <c r="K559" s="17"/>
      <c r="L559" s="5"/>
      <c r="M559" s="5"/>
      <c r="N559" s="5"/>
      <c r="O559" s="5"/>
      <c r="P559" s="5"/>
      <c r="Q559" s="17"/>
      <c r="R559" s="58"/>
      <c r="S559" s="59"/>
      <c r="T559" s="58"/>
      <c r="U559" s="59"/>
      <c r="V559" s="58"/>
      <c r="W559" s="59"/>
      <c r="X559" s="58"/>
      <c r="Y559" s="59"/>
      <c r="Z559" s="58"/>
      <c r="AA559" s="59"/>
      <c r="AB559" s="58"/>
      <c r="AC559" s="59"/>
      <c r="AD559" s="5"/>
      <c r="AE559" s="5"/>
      <c r="AF559" s="8"/>
    </row>
    <row r="560" spans="1:32" ht="15.75" thickBot="1">
      <c r="A560" s="61"/>
      <c r="B560" s="64"/>
      <c r="C560" s="9"/>
      <c r="D560" s="5"/>
      <c r="E560" s="54"/>
      <c r="F560" s="5"/>
      <c r="G560" s="8"/>
      <c r="H560" s="5"/>
      <c r="I560" s="5"/>
      <c r="J560" s="5"/>
      <c r="K560" s="17"/>
      <c r="L560" s="5"/>
      <c r="M560" s="5"/>
      <c r="N560" s="5"/>
      <c r="O560" s="5"/>
      <c r="P560" s="5"/>
      <c r="Q560" s="17"/>
      <c r="R560" s="58"/>
      <c r="S560" s="59"/>
      <c r="T560" s="58"/>
      <c r="U560" s="59"/>
      <c r="V560" s="58"/>
      <c r="W560" s="59"/>
      <c r="X560" s="58"/>
      <c r="Y560" s="59"/>
      <c r="Z560" s="58"/>
      <c r="AA560" s="59"/>
      <c r="AB560" s="58"/>
      <c r="AC560" s="59"/>
      <c r="AD560" s="5"/>
      <c r="AE560" s="5"/>
      <c r="AF560" s="8"/>
    </row>
    <row r="561" spans="1:32" ht="15.75" thickBot="1">
      <c r="A561" s="62"/>
      <c r="B561" s="65"/>
      <c r="C561" s="10"/>
      <c r="D561" s="5"/>
      <c r="E561" s="54"/>
      <c r="F561" s="5"/>
      <c r="G561" s="8"/>
      <c r="H561" s="5"/>
      <c r="I561" s="5"/>
      <c r="J561" s="8"/>
      <c r="K561" s="17"/>
      <c r="L561" s="5"/>
      <c r="M561" s="5"/>
      <c r="N561" s="5"/>
      <c r="O561" s="5"/>
      <c r="P561" s="5"/>
      <c r="Q561" s="17"/>
      <c r="R561" s="58"/>
      <c r="S561" s="59"/>
      <c r="T561" s="58"/>
      <c r="U561" s="59"/>
      <c r="V561" s="58"/>
      <c r="W561" s="59"/>
      <c r="X561" s="58"/>
      <c r="Y561" s="59"/>
      <c r="Z561" s="58"/>
      <c r="AA561" s="59"/>
      <c r="AB561" s="58"/>
      <c r="AC561" s="59"/>
      <c r="AD561" s="5"/>
      <c r="AE561" s="5"/>
      <c r="AF561" s="8"/>
    </row>
    <row r="562" spans="1:32" ht="15.75" thickBot="1">
      <c r="A562" s="60"/>
      <c r="B562" s="63"/>
      <c r="C562" s="7"/>
      <c r="D562" s="5"/>
      <c r="E562" s="54"/>
      <c r="F562" s="5"/>
      <c r="G562" s="8"/>
      <c r="H562" s="5"/>
      <c r="I562" s="5"/>
      <c r="J562" s="8"/>
      <c r="K562" s="17"/>
      <c r="L562" s="5"/>
      <c r="M562" s="5"/>
      <c r="N562" s="5"/>
      <c r="O562" s="5"/>
      <c r="P562" s="5"/>
      <c r="Q562" s="17"/>
      <c r="R562" s="58"/>
      <c r="S562" s="59"/>
      <c r="T562" s="58"/>
      <c r="U562" s="59"/>
      <c r="V562" s="58"/>
      <c r="W562" s="59"/>
      <c r="X562" s="58"/>
      <c r="Y562" s="59"/>
      <c r="Z562" s="58"/>
      <c r="AA562" s="59"/>
      <c r="AB562" s="58"/>
      <c r="AC562" s="59"/>
      <c r="AD562" s="5"/>
      <c r="AE562" s="5"/>
      <c r="AF562" s="8"/>
    </row>
    <row r="563" spans="1:32" ht="15.75" thickBot="1">
      <c r="A563" s="61"/>
      <c r="B563" s="64"/>
      <c r="C563" s="9"/>
      <c r="D563" s="5"/>
      <c r="E563" s="54"/>
      <c r="F563" s="5"/>
      <c r="G563" s="8"/>
      <c r="H563" s="5"/>
      <c r="I563" s="5"/>
      <c r="J563" s="5"/>
      <c r="K563" s="17"/>
      <c r="L563" s="5"/>
      <c r="M563" s="5"/>
      <c r="N563" s="5"/>
      <c r="O563" s="5"/>
      <c r="P563" s="5"/>
      <c r="Q563" s="17"/>
      <c r="R563" s="58"/>
      <c r="S563" s="59"/>
      <c r="T563" s="58"/>
      <c r="U563" s="59"/>
      <c r="V563" s="58"/>
      <c r="W563" s="59"/>
      <c r="X563" s="58"/>
      <c r="Y563" s="59"/>
      <c r="Z563" s="58"/>
      <c r="AA563" s="59"/>
      <c r="AB563" s="58"/>
      <c r="AC563" s="59"/>
      <c r="AD563" s="5"/>
      <c r="AE563" s="5"/>
      <c r="AF563" s="8"/>
    </row>
    <row r="564" spans="1:32" ht="15.75" thickBot="1">
      <c r="A564" s="61"/>
      <c r="B564" s="64"/>
      <c r="C564" s="9"/>
      <c r="D564" s="5"/>
      <c r="E564" s="54"/>
      <c r="F564" s="5"/>
      <c r="G564" s="8"/>
      <c r="H564" s="5"/>
      <c r="I564" s="5"/>
      <c r="J564" s="5"/>
      <c r="K564" s="17"/>
      <c r="L564" s="5"/>
      <c r="M564" s="5"/>
      <c r="N564" s="5"/>
      <c r="O564" s="5"/>
      <c r="P564" s="5"/>
      <c r="Q564" s="17"/>
      <c r="R564" s="58"/>
      <c r="S564" s="59"/>
      <c r="T564" s="58"/>
      <c r="U564" s="59"/>
      <c r="V564" s="58"/>
      <c r="W564" s="59"/>
      <c r="X564" s="58"/>
      <c r="Y564" s="59"/>
      <c r="Z564" s="58"/>
      <c r="AA564" s="59"/>
      <c r="AB564" s="58"/>
      <c r="AC564" s="59"/>
      <c r="AD564" s="5"/>
      <c r="AE564" s="5"/>
      <c r="AF564" s="8"/>
    </row>
    <row r="565" spans="1:32" ht="15.75" thickBot="1">
      <c r="A565" s="62"/>
      <c r="B565" s="65"/>
      <c r="C565" s="10"/>
      <c r="D565" s="5"/>
      <c r="E565" s="54"/>
      <c r="F565" s="5"/>
      <c r="G565" s="8"/>
      <c r="H565" s="5"/>
      <c r="I565" s="5"/>
      <c r="J565" s="8"/>
      <c r="K565" s="17"/>
      <c r="L565" s="5"/>
      <c r="M565" s="5"/>
      <c r="N565" s="5"/>
      <c r="O565" s="5"/>
      <c r="P565" s="5"/>
      <c r="Q565" s="17"/>
      <c r="R565" s="58"/>
      <c r="S565" s="59"/>
      <c r="T565" s="58"/>
      <c r="U565" s="59"/>
      <c r="V565" s="58"/>
      <c r="W565" s="59"/>
      <c r="X565" s="58"/>
      <c r="Y565" s="59"/>
      <c r="Z565" s="58"/>
      <c r="AA565" s="59"/>
      <c r="AB565" s="58"/>
      <c r="AC565" s="59"/>
      <c r="AD565" s="5"/>
      <c r="AE565" s="5"/>
      <c r="AF565" s="8"/>
    </row>
    <row r="566" spans="1:32" ht="15.75" thickBot="1">
      <c r="A566" s="60"/>
      <c r="B566" s="63"/>
      <c r="C566" s="7"/>
      <c r="D566" s="5"/>
      <c r="E566" s="54"/>
      <c r="F566" s="5"/>
      <c r="G566" s="8"/>
      <c r="H566" s="5"/>
      <c r="I566" s="5"/>
      <c r="J566" s="8"/>
      <c r="K566" s="17"/>
      <c r="L566" s="5"/>
      <c r="M566" s="5"/>
      <c r="N566" s="5"/>
      <c r="O566" s="5"/>
      <c r="P566" s="5"/>
      <c r="Q566" s="17"/>
      <c r="R566" s="58"/>
      <c r="S566" s="59"/>
      <c r="T566" s="58"/>
      <c r="U566" s="59"/>
      <c r="V566" s="58"/>
      <c r="W566" s="59"/>
      <c r="X566" s="58"/>
      <c r="Y566" s="59"/>
      <c r="Z566" s="58"/>
      <c r="AA566" s="59"/>
      <c r="AB566" s="58"/>
      <c r="AC566" s="59"/>
      <c r="AD566" s="5"/>
      <c r="AE566" s="5"/>
      <c r="AF566" s="8"/>
    </row>
    <row r="567" spans="1:32" ht="15.75" thickBot="1">
      <c r="A567" s="61"/>
      <c r="B567" s="64"/>
      <c r="C567" s="9"/>
      <c r="D567" s="5"/>
      <c r="E567" s="54"/>
      <c r="F567" s="5"/>
      <c r="G567" s="8"/>
      <c r="H567" s="5"/>
      <c r="I567" s="5"/>
      <c r="J567" s="5"/>
      <c r="K567" s="17"/>
      <c r="L567" s="5"/>
      <c r="M567" s="5"/>
      <c r="N567" s="5"/>
      <c r="O567" s="5"/>
      <c r="P567" s="5"/>
      <c r="Q567" s="17"/>
      <c r="R567" s="58"/>
      <c r="S567" s="59"/>
      <c r="T567" s="58"/>
      <c r="U567" s="59"/>
      <c r="V567" s="58"/>
      <c r="W567" s="59"/>
      <c r="X567" s="58"/>
      <c r="Y567" s="59"/>
      <c r="Z567" s="58"/>
      <c r="AA567" s="59"/>
      <c r="AB567" s="58"/>
      <c r="AC567" s="59"/>
      <c r="AD567" s="5"/>
      <c r="AE567" s="5"/>
      <c r="AF567" s="8"/>
    </row>
    <row r="568" spans="1:32" ht="15.75" thickBot="1">
      <c r="A568" s="62"/>
      <c r="B568" s="65"/>
      <c r="C568" s="10"/>
      <c r="D568" s="5"/>
      <c r="E568" s="54"/>
      <c r="F568" s="5"/>
      <c r="G568" s="8"/>
      <c r="H568" s="5"/>
      <c r="I568" s="5"/>
      <c r="J568" s="8"/>
      <c r="K568" s="17"/>
      <c r="L568" s="5"/>
      <c r="M568" s="5"/>
      <c r="N568" s="5"/>
      <c r="O568" s="5"/>
      <c r="P568" s="5"/>
      <c r="Q568" s="17"/>
      <c r="R568" s="58"/>
      <c r="S568" s="59"/>
      <c r="T568" s="58"/>
      <c r="U568" s="59"/>
      <c r="V568" s="58"/>
      <c r="W568" s="59"/>
      <c r="X568" s="58"/>
      <c r="Y568" s="59"/>
      <c r="Z568" s="58"/>
      <c r="AA568" s="59"/>
      <c r="AB568" s="58"/>
      <c r="AC568" s="59"/>
      <c r="AD568" s="5"/>
      <c r="AE568" s="5"/>
      <c r="AF568" s="8"/>
    </row>
    <row r="569" spans="1:32" ht="15.75" thickBot="1">
      <c r="A569" s="60"/>
      <c r="B569" s="63"/>
      <c r="C569" s="7"/>
      <c r="D569" s="5"/>
      <c r="E569" s="54"/>
      <c r="F569" s="5"/>
      <c r="G569" s="8"/>
      <c r="H569" s="5"/>
      <c r="I569" s="5"/>
      <c r="J569" s="5"/>
      <c r="K569" s="17"/>
      <c r="L569" s="5"/>
      <c r="M569" s="5"/>
      <c r="N569" s="5"/>
      <c r="O569" s="5"/>
      <c r="P569" s="5"/>
      <c r="Q569" s="17"/>
      <c r="R569" s="58"/>
      <c r="S569" s="59"/>
      <c r="T569" s="58"/>
      <c r="U569" s="59"/>
      <c r="V569" s="58"/>
      <c r="W569" s="59"/>
      <c r="X569" s="58"/>
      <c r="Y569" s="59"/>
      <c r="Z569" s="58"/>
      <c r="AA569" s="59"/>
      <c r="AB569" s="58"/>
      <c r="AC569" s="59"/>
      <c r="AD569" s="5"/>
      <c r="AE569" s="5"/>
      <c r="AF569" s="8"/>
    </row>
    <row r="570" spans="1:32" ht="15.75" thickBot="1">
      <c r="A570" s="61"/>
      <c r="B570" s="64"/>
      <c r="C570" s="9"/>
      <c r="D570" s="5"/>
      <c r="E570" s="54"/>
      <c r="F570" s="5"/>
      <c r="G570" s="8"/>
      <c r="H570" s="5"/>
      <c r="I570" s="5"/>
      <c r="J570" s="5"/>
      <c r="K570" s="17"/>
      <c r="L570" s="5"/>
      <c r="M570" s="5"/>
      <c r="N570" s="5"/>
      <c r="O570" s="5"/>
      <c r="P570" s="5"/>
      <c r="Q570" s="17"/>
      <c r="R570" s="58"/>
      <c r="S570" s="59"/>
      <c r="T570" s="58"/>
      <c r="U570" s="59"/>
      <c r="V570" s="58"/>
      <c r="W570" s="59"/>
      <c r="X570" s="58"/>
      <c r="Y570" s="59"/>
      <c r="Z570" s="58"/>
      <c r="AA570" s="59"/>
      <c r="AB570" s="58"/>
      <c r="AC570" s="59"/>
      <c r="AD570" s="5"/>
      <c r="AE570" s="5"/>
      <c r="AF570" s="8"/>
    </row>
    <row r="571" spans="1:32" ht="15.75" thickBot="1">
      <c r="A571" s="61"/>
      <c r="B571" s="64"/>
      <c r="C571" s="9"/>
      <c r="D571" s="5"/>
      <c r="E571" s="54"/>
      <c r="F571" s="5"/>
      <c r="G571" s="5"/>
      <c r="H571" s="5"/>
      <c r="I571" s="5"/>
      <c r="J571" s="5"/>
      <c r="K571" s="17"/>
      <c r="L571" s="5"/>
      <c r="M571" s="5"/>
      <c r="N571" s="5"/>
      <c r="O571" s="5"/>
      <c r="P571" s="5"/>
      <c r="Q571" s="17"/>
      <c r="R571" s="58"/>
      <c r="S571" s="59"/>
      <c r="T571" s="58"/>
      <c r="U571" s="59"/>
      <c r="V571" s="58"/>
      <c r="W571" s="59"/>
      <c r="X571" s="58"/>
      <c r="Y571" s="59"/>
      <c r="Z571" s="58"/>
      <c r="AA571" s="59"/>
      <c r="AB571" s="58"/>
      <c r="AC571" s="59"/>
      <c r="AD571" s="5"/>
      <c r="AE571" s="5"/>
      <c r="AF571" s="8"/>
    </row>
    <row r="572" spans="1:32" ht="15.75" thickBot="1">
      <c r="A572" s="62"/>
      <c r="B572" s="65"/>
      <c r="C572" s="10"/>
      <c r="D572" s="5"/>
      <c r="E572" s="54"/>
      <c r="F572" s="5"/>
      <c r="G572" s="8"/>
      <c r="H572" s="5"/>
      <c r="I572" s="5"/>
      <c r="J572" s="5"/>
      <c r="K572" s="17"/>
      <c r="L572" s="5"/>
      <c r="M572" s="5"/>
      <c r="N572" s="5"/>
      <c r="O572" s="5"/>
      <c r="P572" s="5"/>
      <c r="Q572" s="17"/>
      <c r="R572" s="58"/>
      <c r="S572" s="59"/>
      <c r="T572" s="58"/>
      <c r="U572" s="59"/>
      <c r="V572" s="58"/>
      <c r="W572" s="59"/>
      <c r="X572" s="58"/>
      <c r="Y572" s="59"/>
      <c r="Z572" s="58"/>
      <c r="AA572" s="59"/>
      <c r="AB572" s="58"/>
      <c r="AC572" s="59"/>
      <c r="AD572" s="5"/>
      <c r="AE572" s="5"/>
      <c r="AF572" s="8"/>
    </row>
    <row r="573" spans="1:32" ht="15.75" thickBot="1">
      <c r="A573" s="60"/>
      <c r="B573" s="63"/>
      <c r="C573" s="7"/>
      <c r="D573" s="5"/>
      <c r="E573" s="54"/>
      <c r="F573" s="5"/>
      <c r="G573" s="8"/>
      <c r="H573" s="5"/>
      <c r="I573" s="5"/>
      <c r="J573" s="8"/>
      <c r="K573" s="17"/>
      <c r="L573" s="5"/>
      <c r="M573" s="5"/>
      <c r="N573" s="5"/>
      <c r="O573" s="5"/>
      <c r="P573" s="5"/>
      <c r="Q573" s="17"/>
      <c r="R573" s="58"/>
      <c r="S573" s="59"/>
      <c r="T573" s="58"/>
      <c r="U573" s="59"/>
      <c r="V573" s="58"/>
      <c r="W573" s="59"/>
      <c r="X573" s="58"/>
      <c r="Y573" s="59"/>
      <c r="Z573" s="58"/>
      <c r="AA573" s="59"/>
      <c r="AB573" s="58"/>
      <c r="AC573" s="59"/>
      <c r="AD573" s="5"/>
      <c r="AE573" s="5"/>
      <c r="AF573" s="8"/>
    </row>
    <row r="574" spans="1:32" ht="15.75" thickBot="1">
      <c r="A574" s="61"/>
      <c r="B574" s="64"/>
      <c r="C574" s="9"/>
      <c r="D574" s="5"/>
      <c r="E574" s="54"/>
      <c r="F574" s="5"/>
      <c r="G574" s="8"/>
      <c r="H574" s="5"/>
      <c r="I574" s="5"/>
      <c r="J574" s="5"/>
      <c r="K574" s="17"/>
      <c r="L574" s="5"/>
      <c r="M574" s="5"/>
      <c r="N574" s="5"/>
      <c r="O574" s="5"/>
      <c r="P574" s="5"/>
      <c r="Q574" s="17"/>
      <c r="R574" s="58"/>
      <c r="S574" s="59"/>
      <c r="T574" s="58"/>
      <c r="U574" s="59"/>
      <c r="V574" s="58"/>
      <c r="W574" s="59"/>
      <c r="X574" s="58"/>
      <c r="Y574" s="59"/>
      <c r="Z574" s="58"/>
      <c r="AA574" s="59"/>
      <c r="AB574" s="58"/>
      <c r="AC574" s="59"/>
      <c r="AD574" s="5"/>
      <c r="AE574" s="5"/>
      <c r="AF574" s="8"/>
    </row>
    <row r="575" spans="1:32" ht="15.75" thickBot="1">
      <c r="A575" s="61"/>
      <c r="B575" s="64"/>
      <c r="C575" s="9"/>
      <c r="D575" s="5"/>
      <c r="E575" s="54"/>
      <c r="F575" s="5"/>
      <c r="G575" s="8"/>
      <c r="H575" s="5"/>
      <c r="I575" s="5"/>
      <c r="J575" s="5"/>
      <c r="K575" s="17"/>
      <c r="L575" s="5"/>
      <c r="M575" s="5"/>
      <c r="N575" s="5"/>
      <c r="O575" s="5"/>
      <c r="P575" s="5"/>
      <c r="Q575" s="17"/>
      <c r="R575" s="58"/>
      <c r="S575" s="59"/>
      <c r="T575" s="58"/>
      <c r="U575" s="59"/>
      <c r="V575" s="58"/>
      <c r="W575" s="59"/>
      <c r="X575" s="58"/>
      <c r="Y575" s="59"/>
      <c r="Z575" s="58"/>
      <c r="AA575" s="59"/>
      <c r="AB575" s="58"/>
      <c r="AC575" s="59"/>
      <c r="AD575" s="5"/>
      <c r="AE575" s="5"/>
      <c r="AF575" s="8"/>
    </row>
    <row r="576" spans="1:32" ht="15.75" thickBot="1">
      <c r="A576" s="61"/>
      <c r="B576" s="64"/>
      <c r="C576" s="9"/>
      <c r="D576" s="5"/>
      <c r="E576" s="54"/>
      <c r="F576" s="5"/>
      <c r="G576" s="8"/>
      <c r="H576" s="5"/>
      <c r="I576" s="5"/>
      <c r="J576" s="5"/>
      <c r="K576" s="17"/>
      <c r="L576" s="5"/>
      <c r="M576" s="5"/>
      <c r="N576" s="5"/>
      <c r="O576" s="5"/>
      <c r="P576" s="5"/>
      <c r="Q576" s="17"/>
      <c r="R576" s="58"/>
      <c r="S576" s="59"/>
      <c r="T576" s="58"/>
      <c r="U576" s="59"/>
      <c r="V576" s="58"/>
      <c r="W576" s="59"/>
      <c r="X576" s="58"/>
      <c r="Y576" s="59"/>
      <c r="Z576" s="58"/>
      <c r="AA576" s="59"/>
      <c r="AB576" s="58"/>
      <c r="AC576" s="59"/>
      <c r="AD576" s="5"/>
      <c r="AE576" s="5"/>
      <c r="AF576" s="8"/>
    </row>
    <row r="577" spans="1:32" ht="15.75" thickBot="1">
      <c r="A577" s="62"/>
      <c r="B577" s="65"/>
      <c r="C577" s="10"/>
      <c r="D577" s="5"/>
      <c r="E577" s="54"/>
      <c r="F577" s="5"/>
      <c r="G577" s="8"/>
      <c r="H577" s="5"/>
      <c r="I577" s="5"/>
      <c r="J577" s="8"/>
      <c r="K577" s="17"/>
      <c r="L577" s="5"/>
      <c r="M577" s="5"/>
      <c r="N577" s="5"/>
      <c r="O577" s="5"/>
      <c r="P577" s="5"/>
      <c r="Q577" s="17"/>
      <c r="R577" s="58"/>
      <c r="S577" s="59"/>
      <c r="T577" s="58"/>
      <c r="U577" s="59"/>
      <c r="V577" s="58"/>
      <c r="W577" s="59"/>
      <c r="X577" s="58"/>
      <c r="Y577" s="59"/>
      <c r="Z577" s="58"/>
      <c r="AA577" s="59"/>
      <c r="AB577" s="58"/>
      <c r="AC577" s="59"/>
      <c r="AD577" s="5"/>
      <c r="AE577" s="5"/>
      <c r="AF577" s="8"/>
    </row>
    <row r="578" spans="1:32" ht="15.75" thickBot="1">
      <c r="A578" s="60"/>
      <c r="B578" s="63"/>
      <c r="C578" s="7"/>
      <c r="D578" s="5"/>
      <c r="E578" s="54"/>
      <c r="F578" s="5"/>
      <c r="G578" s="8"/>
      <c r="H578" s="5"/>
      <c r="I578" s="5"/>
      <c r="J578" s="8"/>
      <c r="K578" s="17"/>
      <c r="L578" s="5"/>
      <c r="M578" s="5"/>
      <c r="N578" s="5"/>
      <c r="O578" s="5"/>
      <c r="P578" s="5"/>
      <c r="Q578" s="17"/>
      <c r="R578" s="58"/>
      <c r="S578" s="59"/>
      <c r="T578" s="58"/>
      <c r="U578" s="59"/>
      <c r="V578" s="58"/>
      <c r="W578" s="59"/>
      <c r="X578" s="58"/>
      <c r="Y578" s="59"/>
      <c r="Z578" s="58"/>
      <c r="AA578" s="59"/>
      <c r="AB578" s="58"/>
      <c r="AC578" s="59"/>
      <c r="AD578" s="5"/>
      <c r="AE578" s="5"/>
      <c r="AF578" s="8"/>
    </row>
    <row r="579" spans="1:32" ht="15.75" thickBot="1">
      <c r="A579" s="61"/>
      <c r="B579" s="64"/>
      <c r="C579" s="9"/>
      <c r="D579" s="5"/>
      <c r="E579" s="54"/>
      <c r="F579" s="5"/>
      <c r="G579" s="8"/>
      <c r="H579" s="5"/>
      <c r="I579" s="5"/>
      <c r="J579" s="5"/>
      <c r="K579" s="17"/>
      <c r="L579" s="5"/>
      <c r="M579" s="5"/>
      <c r="N579" s="5"/>
      <c r="O579" s="5"/>
      <c r="P579" s="5"/>
      <c r="Q579" s="17"/>
      <c r="R579" s="58"/>
      <c r="S579" s="59"/>
      <c r="T579" s="58"/>
      <c r="U579" s="59"/>
      <c r="V579" s="58"/>
      <c r="W579" s="59"/>
      <c r="X579" s="58"/>
      <c r="Y579" s="59"/>
      <c r="Z579" s="58"/>
      <c r="AA579" s="59"/>
      <c r="AB579" s="58"/>
      <c r="AC579" s="59"/>
      <c r="AD579" s="5"/>
      <c r="AE579" s="5"/>
      <c r="AF579" s="8"/>
    </row>
    <row r="580" spans="1:32" ht="15.75" thickBot="1">
      <c r="A580" s="61"/>
      <c r="B580" s="64"/>
      <c r="C580" s="9"/>
      <c r="D580" s="5"/>
      <c r="E580" s="54"/>
      <c r="F580" s="5"/>
      <c r="G580" s="5"/>
      <c r="H580" s="5"/>
      <c r="I580" s="5"/>
      <c r="J580" s="5"/>
      <c r="K580" s="17"/>
      <c r="L580" s="5"/>
      <c r="M580" s="5"/>
      <c r="N580" s="5"/>
      <c r="O580" s="5"/>
      <c r="P580" s="5"/>
      <c r="Q580" s="17"/>
      <c r="R580" s="58"/>
      <c r="S580" s="59"/>
      <c r="T580" s="58"/>
      <c r="U580" s="59"/>
      <c r="V580" s="58"/>
      <c r="W580" s="59"/>
      <c r="X580" s="58"/>
      <c r="Y580" s="59"/>
      <c r="Z580" s="58"/>
      <c r="AA580" s="59"/>
      <c r="AB580" s="58"/>
      <c r="AC580" s="59"/>
      <c r="AD580" s="5"/>
      <c r="AE580" s="5"/>
      <c r="AF580" s="8"/>
    </row>
    <row r="581" spans="1:32" ht="15.75" thickBot="1">
      <c r="A581" s="61"/>
      <c r="B581" s="64"/>
      <c r="C581" s="9"/>
      <c r="D581" s="5"/>
      <c r="E581" s="54"/>
      <c r="F581" s="5"/>
      <c r="G581" s="8"/>
      <c r="H581" s="5"/>
      <c r="I581" s="5"/>
      <c r="J581" s="8"/>
      <c r="K581" s="17"/>
      <c r="L581" s="5"/>
      <c r="M581" s="5"/>
      <c r="N581" s="5"/>
      <c r="O581" s="5"/>
      <c r="P581" s="5"/>
      <c r="Q581" s="17"/>
      <c r="R581" s="58"/>
      <c r="S581" s="59"/>
      <c r="T581" s="58"/>
      <c r="U581" s="59"/>
      <c r="V581" s="58"/>
      <c r="W581" s="59"/>
      <c r="X581" s="58"/>
      <c r="Y581" s="59"/>
      <c r="Z581" s="58"/>
      <c r="AA581" s="59"/>
      <c r="AB581" s="58"/>
      <c r="AC581" s="59"/>
      <c r="AD581" s="5"/>
      <c r="AE581" s="5"/>
      <c r="AF581" s="8"/>
    </row>
    <row r="582" spans="1:32" ht="15.75" thickBot="1">
      <c r="A582" s="61"/>
      <c r="B582" s="64"/>
      <c r="C582" s="9"/>
      <c r="D582" s="5"/>
      <c r="E582" s="54"/>
      <c r="F582" s="5"/>
      <c r="G582" s="8"/>
      <c r="H582" s="5"/>
      <c r="I582" s="5"/>
      <c r="J582" s="5"/>
      <c r="K582" s="17"/>
      <c r="L582" s="5"/>
      <c r="M582" s="5"/>
      <c r="N582" s="5"/>
      <c r="O582" s="5"/>
      <c r="P582" s="5"/>
      <c r="Q582" s="17"/>
      <c r="R582" s="58"/>
      <c r="S582" s="59"/>
      <c r="T582" s="58"/>
      <c r="U582" s="59"/>
      <c r="V582" s="58"/>
      <c r="W582" s="59"/>
      <c r="X582" s="58"/>
      <c r="Y582" s="59"/>
      <c r="Z582" s="58"/>
      <c r="AA582" s="59"/>
      <c r="AB582" s="58"/>
      <c r="AC582" s="59"/>
      <c r="AD582" s="5"/>
      <c r="AE582" s="5"/>
      <c r="AF582" s="8"/>
    </row>
    <row r="583" spans="1:32" ht="15.75" thickBot="1">
      <c r="A583" s="62"/>
      <c r="B583" s="65"/>
      <c r="C583" s="10"/>
      <c r="D583" s="5"/>
      <c r="E583" s="54"/>
      <c r="F583" s="5"/>
      <c r="G583" s="8"/>
      <c r="H583" s="5"/>
      <c r="I583" s="5"/>
      <c r="J583" s="8"/>
      <c r="K583" s="17"/>
      <c r="L583" s="5"/>
      <c r="M583" s="5"/>
      <c r="N583" s="5"/>
      <c r="O583" s="5"/>
      <c r="P583" s="5"/>
      <c r="Q583" s="17"/>
      <c r="R583" s="58"/>
      <c r="S583" s="59"/>
      <c r="T583" s="58"/>
      <c r="U583" s="59"/>
      <c r="V583" s="58"/>
      <c r="W583" s="59"/>
      <c r="X583" s="58"/>
      <c r="Y583" s="59"/>
      <c r="Z583" s="58"/>
      <c r="AA583" s="59"/>
      <c r="AB583" s="58"/>
      <c r="AC583" s="59"/>
      <c r="AD583" s="12"/>
      <c r="AE583" s="5"/>
      <c r="AF583" s="8"/>
    </row>
    <row r="584" spans="1:32" ht="15.75" thickBot="1">
      <c r="A584" s="60"/>
      <c r="B584" s="63"/>
      <c r="C584" s="7"/>
      <c r="D584" s="5"/>
      <c r="E584" s="54"/>
      <c r="F584" s="5"/>
      <c r="G584" s="8"/>
      <c r="H584" s="5"/>
      <c r="I584" s="5"/>
      <c r="J584" s="5"/>
      <c r="K584" s="17"/>
      <c r="L584" s="5"/>
      <c r="M584" s="5"/>
      <c r="N584" s="5"/>
      <c r="O584" s="5"/>
      <c r="P584" s="5"/>
      <c r="Q584" s="17"/>
      <c r="R584" s="58"/>
      <c r="S584" s="59"/>
      <c r="T584" s="58"/>
      <c r="U584" s="59"/>
      <c r="V584" s="58"/>
      <c r="W584" s="59"/>
      <c r="X584" s="58"/>
      <c r="Y584" s="59"/>
      <c r="Z584" s="58"/>
      <c r="AA584" s="59"/>
      <c r="AB584" s="58"/>
      <c r="AC584" s="59"/>
      <c r="AD584" s="5"/>
      <c r="AE584" s="5"/>
      <c r="AF584" s="8"/>
    </row>
    <row r="585" spans="1:32" ht="15.75" thickBot="1">
      <c r="A585" s="61"/>
      <c r="B585" s="64"/>
      <c r="C585" s="9"/>
      <c r="D585" s="5"/>
      <c r="E585" s="54"/>
      <c r="F585" s="5"/>
      <c r="G585" s="8"/>
      <c r="H585" s="5"/>
      <c r="I585" s="5"/>
      <c r="J585" s="5"/>
      <c r="K585" s="17"/>
      <c r="L585" s="5"/>
      <c r="M585" s="5"/>
      <c r="N585" s="5"/>
      <c r="O585" s="5"/>
      <c r="P585" s="5"/>
      <c r="Q585" s="17"/>
      <c r="R585" s="58"/>
      <c r="S585" s="59"/>
      <c r="T585" s="58"/>
      <c r="U585" s="59"/>
      <c r="V585" s="58"/>
      <c r="W585" s="59"/>
      <c r="X585" s="58"/>
      <c r="Y585" s="59"/>
      <c r="Z585" s="58"/>
      <c r="AA585" s="59"/>
      <c r="AB585" s="58"/>
      <c r="AC585" s="59"/>
      <c r="AD585" s="5"/>
      <c r="AE585" s="5"/>
      <c r="AF585" s="8"/>
    </row>
    <row r="586" spans="1:32" ht="15.75" thickBot="1">
      <c r="A586" s="61"/>
      <c r="B586" s="64"/>
      <c r="C586" s="9"/>
      <c r="D586" s="5"/>
      <c r="E586" s="54"/>
      <c r="F586" s="5"/>
      <c r="G586" s="5"/>
      <c r="H586" s="5"/>
      <c r="I586" s="5"/>
      <c r="J586" s="5"/>
      <c r="K586" s="17"/>
      <c r="L586" s="5"/>
      <c r="M586" s="5"/>
      <c r="N586" s="5"/>
      <c r="O586" s="5"/>
      <c r="P586" s="5"/>
      <c r="Q586" s="17"/>
      <c r="R586" s="58"/>
      <c r="S586" s="59"/>
      <c r="T586" s="58"/>
      <c r="U586" s="59"/>
      <c r="V586" s="58"/>
      <c r="W586" s="59"/>
      <c r="X586" s="58"/>
      <c r="Y586" s="59"/>
      <c r="Z586" s="58"/>
      <c r="AA586" s="59"/>
      <c r="AB586" s="58"/>
      <c r="AC586" s="59"/>
      <c r="AD586" s="5"/>
      <c r="AE586" s="5"/>
      <c r="AF586" s="8"/>
    </row>
    <row r="587" spans="1:32" ht="15.75" thickBot="1">
      <c r="A587" s="61"/>
      <c r="B587" s="64"/>
      <c r="C587" s="9"/>
      <c r="D587" s="5"/>
      <c r="E587" s="54"/>
      <c r="F587" s="5"/>
      <c r="G587" s="8"/>
      <c r="H587" s="5"/>
      <c r="I587" s="5"/>
      <c r="J587" s="5"/>
      <c r="K587" s="17"/>
      <c r="L587" s="5"/>
      <c r="M587" s="5"/>
      <c r="N587" s="5"/>
      <c r="O587" s="5"/>
      <c r="P587" s="5"/>
      <c r="Q587" s="17"/>
      <c r="R587" s="58"/>
      <c r="S587" s="59"/>
      <c r="T587" s="58"/>
      <c r="U587" s="59"/>
      <c r="V587" s="58"/>
      <c r="W587" s="59"/>
      <c r="X587" s="58"/>
      <c r="Y587" s="59"/>
      <c r="Z587" s="58"/>
      <c r="AA587" s="59"/>
      <c r="AB587" s="58"/>
      <c r="AC587" s="59"/>
      <c r="AD587" s="5"/>
      <c r="AE587" s="5"/>
      <c r="AF587" s="8"/>
    </row>
    <row r="588" spans="1:32" ht="15.75" thickBot="1">
      <c r="A588" s="61"/>
      <c r="B588" s="64"/>
      <c r="C588" s="9"/>
      <c r="D588" s="5"/>
      <c r="E588" s="54"/>
      <c r="F588" s="5"/>
      <c r="G588" s="8"/>
      <c r="H588" s="5"/>
      <c r="I588" s="5"/>
      <c r="J588" s="5"/>
      <c r="K588" s="17"/>
      <c r="L588" s="5"/>
      <c r="M588" s="5"/>
      <c r="N588" s="5"/>
      <c r="O588" s="5"/>
      <c r="P588" s="5"/>
      <c r="Q588" s="17"/>
      <c r="R588" s="58"/>
      <c r="S588" s="59"/>
      <c r="T588" s="58"/>
      <c r="U588" s="59"/>
      <c r="V588" s="58"/>
      <c r="W588" s="59"/>
      <c r="X588" s="58"/>
      <c r="Y588" s="59"/>
      <c r="Z588" s="58"/>
      <c r="AA588" s="59"/>
      <c r="AB588" s="58"/>
      <c r="AC588" s="59"/>
      <c r="AD588" s="5"/>
      <c r="AE588" s="5"/>
      <c r="AF588" s="8"/>
    </row>
    <row r="589" spans="1:32" ht="15.75" thickBot="1">
      <c r="A589" s="62"/>
      <c r="B589" s="65"/>
      <c r="C589" s="10"/>
      <c r="D589" s="5"/>
      <c r="E589" s="54"/>
      <c r="F589" s="5"/>
      <c r="G589" s="8"/>
      <c r="H589" s="5"/>
      <c r="I589" s="5"/>
      <c r="J589" s="5"/>
      <c r="K589" s="17"/>
      <c r="L589" s="5"/>
      <c r="M589" s="5"/>
      <c r="N589" s="5"/>
      <c r="O589" s="5"/>
      <c r="P589" s="5"/>
      <c r="Q589" s="17"/>
      <c r="R589" s="58"/>
      <c r="S589" s="59"/>
      <c r="T589" s="58"/>
      <c r="U589" s="59"/>
      <c r="V589" s="58"/>
      <c r="W589" s="59"/>
      <c r="X589" s="58"/>
      <c r="Y589" s="59"/>
      <c r="Z589" s="58"/>
      <c r="AA589" s="59"/>
      <c r="AB589" s="58"/>
      <c r="AC589" s="59"/>
      <c r="AD589" s="5"/>
      <c r="AE589" s="5"/>
      <c r="AF589" s="8"/>
    </row>
    <row r="590" spans="1:32" ht="15.75" thickBot="1">
      <c r="A590" s="60"/>
      <c r="B590" s="63"/>
      <c r="C590" s="7"/>
      <c r="D590" s="5"/>
      <c r="E590" s="54"/>
      <c r="F590" s="5"/>
      <c r="G590" s="8"/>
      <c r="H590" s="5"/>
      <c r="I590" s="5"/>
      <c r="J590" s="5"/>
      <c r="K590" s="17"/>
      <c r="L590" s="5"/>
      <c r="M590" s="5"/>
      <c r="N590" s="5"/>
      <c r="O590" s="5"/>
      <c r="P590" s="5"/>
      <c r="Q590" s="17"/>
      <c r="R590" s="58"/>
      <c r="S590" s="59"/>
      <c r="T590" s="58"/>
      <c r="U590" s="59"/>
      <c r="V590" s="58"/>
      <c r="W590" s="59"/>
      <c r="X590" s="58"/>
      <c r="Y590" s="59"/>
      <c r="Z590" s="58"/>
      <c r="AA590" s="59"/>
      <c r="AB590" s="58"/>
      <c r="AC590" s="59"/>
      <c r="AD590" s="5"/>
      <c r="AE590" s="5"/>
      <c r="AF590" s="8"/>
    </row>
    <row r="591" spans="1:32" ht="15.75" thickBot="1">
      <c r="A591" s="61"/>
      <c r="B591" s="64"/>
      <c r="C591" s="9"/>
      <c r="D591" s="5"/>
      <c r="E591" s="54"/>
      <c r="F591" s="5"/>
      <c r="G591" s="8"/>
      <c r="H591" s="5"/>
      <c r="I591" s="5"/>
      <c r="J591" s="5"/>
      <c r="K591" s="17"/>
      <c r="L591" s="5"/>
      <c r="M591" s="5"/>
      <c r="N591" s="5"/>
      <c r="O591" s="5"/>
      <c r="P591" s="5"/>
      <c r="Q591" s="17"/>
      <c r="R591" s="58"/>
      <c r="S591" s="59"/>
      <c r="T591" s="58"/>
      <c r="U591" s="59"/>
      <c r="V591" s="58"/>
      <c r="W591" s="59"/>
      <c r="X591" s="58"/>
      <c r="Y591" s="59"/>
      <c r="Z591" s="58"/>
      <c r="AA591" s="59"/>
      <c r="AB591" s="58"/>
      <c r="AC591" s="59"/>
      <c r="AD591" s="5"/>
      <c r="AE591" s="5"/>
      <c r="AF591" s="8"/>
    </row>
    <row r="592" spans="1:32" ht="15.75" thickBot="1">
      <c r="A592" s="61"/>
      <c r="B592" s="64"/>
      <c r="C592" s="9"/>
      <c r="D592" s="5"/>
      <c r="E592" s="54"/>
      <c r="F592" s="5"/>
      <c r="G592" s="5"/>
      <c r="H592" s="5"/>
      <c r="I592" s="5"/>
      <c r="J592" s="5"/>
      <c r="K592" s="17"/>
      <c r="L592" s="5"/>
      <c r="M592" s="5"/>
      <c r="N592" s="5"/>
      <c r="O592" s="5"/>
      <c r="P592" s="5"/>
      <c r="Q592" s="17"/>
      <c r="R592" s="58"/>
      <c r="S592" s="59"/>
      <c r="T592" s="58"/>
      <c r="U592" s="59"/>
      <c r="V592" s="58"/>
      <c r="W592" s="59"/>
      <c r="X592" s="58"/>
      <c r="Y592" s="59"/>
      <c r="Z592" s="58"/>
      <c r="AA592" s="59"/>
      <c r="AB592" s="58"/>
      <c r="AC592" s="59"/>
      <c r="AD592" s="5"/>
      <c r="AE592" s="5"/>
      <c r="AF592" s="8"/>
    </row>
    <row r="593" spans="1:32" ht="15.75" thickBot="1">
      <c r="A593" s="61"/>
      <c r="B593" s="64"/>
      <c r="C593" s="9"/>
      <c r="D593" s="5"/>
      <c r="E593" s="54"/>
      <c r="F593" s="5"/>
      <c r="G593" s="8"/>
      <c r="H593" s="5"/>
      <c r="I593" s="5"/>
      <c r="J593" s="5"/>
      <c r="K593" s="17"/>
      <c r="L593" s="5"/>
      <c r="M593" s="5"/>
      <c r="N593" s="5"/>
      <c r="O593" s="5"/>
      <c r="P593" s="5"/>
      <c r="Q593" s="17"/>
      <c r="R593" s="58"/>
      <c r="S593" s="59"/>
      <c r="T593" s="58"/>
      <c r="U593" s="59"/>
      <c r="V593" s="58"/>
      <c r="W593" s="59"/>
      <c r="X593" s="58"/>
      <c r="Y593" s="59"/>
      <c r="Z593" s="58"/>
      <c r="AA593" s="59"/>
      <c r="AB593" s="58"/>
      <c r="AC593" s="59"/>
      <c r="AD593" s="5"/>
      <c r="AE593" s="5"/>
      <c r="AF593" s="8"/>
    </row>
    <row r="594" spans="1:32" ht="15.75" thickBot="1">
      <c r="A594" s="62"/>
      <c r="B594" s="65"/>
      <c r="C594" s="10"/>
      <c r="D594" s="5"/>
      <c r="E594" s="54"/>
      <c r="F594" s="5"/>
      <c r="G594" s="8"/>
      <c r="H594" s="5"/>
      <c r="I594" s="5"/>
      <c r="J594" s="5"/>
      <c r="K594" s="17"/>
      <c r="L594" s="5"/>
      <c r="M594" s="5"/>
      <c r="N594" s="5"/>
      <c r="O594" s="5"/>
      <c r="P594" s="5"/>
      <c r="Q594" s="17"/>
      <c r="R594" s="58"/>
      <c r="S594" s="59"/>
      <c r="T594" s="58"/>
      <c r="U594" s="59"/>
      <c r="V594" s="58"/>
      <c r="W594" s="59"/>
      <c r="X594" s="58"/>
      <c r="Y594" s="59"/>
      <c r="Z594" s="58"/>
      <c r="AA594" s="59"/>
      <c r="AB594" s="58"/>
      <c r="AC594" s="59"/>
      <c r="AD594" s="5"/>
      <c r="AE594" s="5"/>
      <c r="AF594" s="8"/>
    </row>
    <row r="595" spans="1:32" ht="15.75" thickBot="1">
      <c r="A595" s="60"/>
      <c r="B595" s="63"/>
      <c r="C595" s="7"/>
      <c r="D595" s="5"/>
      <c r="E595" s="54"/>
      <c r="F595" s="5"/>
      <c r="G595" s="8"/>
      <c r="H595" s="5"/>
      <c r="I595" s="5"/>
      <c r="J595" s="8"/>
      <c r="K595" s="17"/>
      <c r="L595" s="5"/>
      <c r="M595" s="5"/>
      <c r="N595" s="5"/>
      <c r="O595" s="5"/>
      <c r="P595" s="5"/>
      <c r="Q595" s="17"/>
      <c r="R595" s="58"/>
      <c r="S595" s="59"/>
      <c r="T595" s="58"/>
      <c r="U595" s="59"/>
      <c r="V595" s="58"/>
      <c r="W595" s="59"/>
      <c r="X595" s="58"/>
      <c r="Y595" s="59"/>
      <c r="Z595" s="58"/>
      <c r="AA595" s="59"/>
      <c r="AB595" s="58"/>
      <c r="AC595" s="59"/>
      <c r="AD595" s="5"/>
      <c r="AE595" s="5"/>
      <c r="AF595" s="8"/>
    </row>
    <row r="596" spans="1:32" ht="15.75" thickBot="1">
      <c r="A596" s="61"/>
      <c r="B596" s="64"/>
      <c r="C596" s="9"/>
      <c r="D596" s="5"/>
      <c r="E596" s="54"/>
      <c r="F596" s="5"/>
      <c r="G596" s="8"/>
      <c r="H596" s="5"/>
      <c r="I596" s="5"/>
      <c r="J596" s="5"/>
      <c r="K596" s="17"/>
      <c r="L596" s="5"/>
      <c r="M596" s="5"/>
      <c r="N596" s="5"/>
      <c r="O596" s="5"/>
      <c r="P596" s="5"/>
      <c r="Q596" s="17"/>
      <c r="R596" s="58"/>
      <c r="S596" s="59"/>
      <c r="T596" s="58"/>
      <c r="U596" s="59"/>
      <c r="V596" s="58"/>
      <c r="W596" s="59"/>
      <c r="X596" s="58"/>
      <c r="Y596" s="59"/>
      <c r="Z596" s="58"/>
      <c r="AA596" s="59"/>
      <c r="AB596" s="58"/>
      <c r="AC596" s="59"/>
      <c r="AD596" s="5"/>
      <c r="AE596" s="5"/>
      <c r="AF596" s="8"/>
    </row>
    <row r="597" spans="1:32" ht="15.75" thickBot="1">
      <c r="A597" s="61"/>
      <c r="B597" s="64"/>
      <c r="C597" s="9"/>
      <c r="D597" s="5"/>
      <c r="E597" s="54"/>
      <c r="F597" s="5"/>
      <c r="G597" s="8"/>
      <c r="H597" s="5"/>
      <c r="I597" s="5"/>
      <c r="J597" s="5"/>
      <c r="K597" s="17"/>
      <c r="L597" s="5"/>
      <c r="M597" s="5"/>
      <c r="N597" s="5"/>
      <c r="O597" s="5"/>
      <c r="P597" s="5"/>
      <c r="Q597" s="17"/>
      <c r="R597" s="58"/>
      <c r="S597" s="59"/>
      <c r="T597" s="58"/>
      <c r="U597" s="59"/>
      <c r="V597" s="58"/>
      <c r="W597" s="59"/>
      <c r="X597" s="58"/>
      <c r="Y597" s="59"/>
      <c r="Z597" s="58"/>
      <c r="AA597" s="59"/>
      <c r="AB597" s="58"/>
      <c r="AC597" s="59"/>
      <c r="AD597" s="5"/>
      <c r="AE597" s="5"/>
      <c r="AF597" s="8"/>
    </row>
    <row r="598" spans="1:32" ht="15.75" thickBot="1">
      <c r="A598" s="62"/>
      <c r="B598" s="65"/>
      <c r="C598" s="10"/>
      <c r="D598" s="5"/>
      <c r="E598" s="54"/>
      <c r="F598" s="5"/>
      <c r="G598" s="8"/>
      <c r="H598" s="5"/>
      <c r="I598" s="5"/>
      <c r="J598" s="8"/>
      <c r="K598" s="17"/>
      <c r="L598" s="5"/>
      <c r="M598" s="5"/>
      <c r="N598" s="5"/>
      <c r="O598" s="5"/>
      <c r="P598" s="5"/>
      <c r="Q598" s="17"/>
      <c r="R598" s="58"/>
      <c r="S598" s="59"/>
      <c r="T598" s="58"/>
      <c r="U598" s="59"/>
      <c r="V598" s="58"/>
      <c r="W598" s="59"/>
      <c r="X598" s="58"/>
      <c r="Y598" s="59"/>
      <c r="Z598" s="58"/>
      <c r="AA598" s="59"/>
      <c r="AB598" s="58"/>
      <c r="AC598" s="59"/>
      <c r="AD598" s="5"/>
      <c r="AE598" s="5"/>
      <c r="AF598" s="8"/>
    </row>
    <row r="599" spans="1:32" ht="15.75" thickBot="1">
      <c r="A599" s="60"/>
      <c r="B599" s="63"/>
      <c r="C599" s="7"/>
      <c r="D599" s="5"/>
      <c r="E599" s="54"/>
      <c r="F599" s="5"/>
      <c r="G599" s="8"/>
      <c r="H599" s="5"/>
      <c r="I599" s="5"/>
      <c r="J599" s="5"/>
      <c r="K599" s="17"/>
      <c r="L599" s="5"/>
      <c r="M599" s="5"/>
      <c r="N599" s="5"/>
      <c r="O599" s="5"/>
      <c r="P599" s="5"/>
      <c r="Q599" s="17"/>
      <c r="R599" s="58"/>
      <c r="S599" s="59"/>
      <c r="T599" s="58"/>
      <c r="U599" s="59"/>
      <c r="V599" s="58"/>
      <c r="W599" s="59"/>
      <c r="X599" s="58"/>
      <c r="Y599" s="59"/>
      <c r="Z599" s="58"/>
      <c r="AA599" s="59"/>
      <c r="AB599" s="58"/>
      <c r="AC599" s="59"/>
      <c r="AD599" s="5"/>
      <c r="AE599" s="5"/>
      <c r="AF599" s="8"/>
    </row>
    <row r="600" spans="1:32" ht="15.75" thickBot="1">
      <c r="A600" s="61"/>
      <c r="B600" s="64"/>
      <c r="C600" s="9"/>
      <c r="D600" s="5"/>
      <c r="E600" s="54"/>
      <c r="F600" s="5"/>
      <c r="G600" s="8"/>
      <c r="H600" s="5"/>
      <c r="I600" s="5"/>
      <c r="J600" s="5"/>
      <c r="K600" s="17"/>
      <c r="L600" s="5"/>
      <c r="M600" s="5"/>
      <c r="N600" s="5"/>
      <c r="O600" s="5"/>
      <c r="P600" s="5"/>
      <c r="Q600" s="17"/>
      <c r="R600" s="58"/>
      <c r="S600" s="59"/>
      <c r="T600" s="58"/>
      <c r="U600" s="59"/>
      <c r="V600" s="58"/>
      <c r="W600" s="59"/>
      <c r="X600" s="58"/>
      <c r="Y600" s="59"/>
      <c r="Z600" s="58"/>
      <c r="AA600" s="59"/>
      <c r="AB600" s="58"/>
      <c r="AC600" s="59"/>
      <c r="AD600" s="5"/>
      <c r="AE600" s="5"/>
      <c r="AF600" s="8"/>
    </row>
    <row r="601" spans="1:32" ht="15.75" thickBot="1">
      <c r="A601" s="61"/>
      <c r="B601" s="64"/>
      <c r="C601" s="9"/>
      <c r="D601" s="5"/>
      <c r="E601" s="54"/>
      <c r="F601" s="5"/>
      <c r="G601" s="8"/>
      <c r="H601" s="5"/>
      <c r="I601" s="5"/>
      <c r="J601" s="5"/>
      <c r="K601" s="17"/>
      <c r="L601" s="5"/>
      <c r="M601" s="5"/>
      <c r="N601" s="5"/>
      <c r="O601" s="5"/>
      <c r="P601" s="5"/>
      <c r="Q601" s="17"/>
      <c r="R601" s="58"/>
      <c r="S601" s="59"/>
      <c r="T601" s="58"/>
      <c r="U601" s="59"/>
      <c r="V601" s="58"/>
      <c r="W601" s="59"/>
      <c r="X601" s="58"/>
      <c r="Y601" s="59"/>
      <c r="Z601" s="58"/>
      <c r="AA601" s="59"/>
      <c r="AB601" s="58"/>
      <c r="AC601" s="59"/>
      <c r="AD601" s="5"/>
      <c r="AE601" s="5"/>
      <c r="AF601" s="8"/>
    </row>
    <row r="602" spans="1:32" ht="15.75" thickBot="1">
      <c r="A602" s="61"/>
      <c r="B602" s="64"/>
      <c r="C602" s="9"/>
      <c r="D602" s="5"/>
      <c r="E602" s="54"/>
      <c r="F602" s="5"/>
      <c r="G602" s="8"/>
      <c r="H602" s="5"/>
      <c r="I602" s="5"/>
      <c r="J602" s="5"/>
      <c r="K602" s="17"/>
      <c r="L602" s="5"/>
      <c r="M602" s="5"/>
      <c r="N602" s="5"/>
      <c r="O602" s="5"/>
      <c r="P602" s="5"/>
      <c r="Q602" s="17"/>
      <c r="R602" s="58"/>
      <c r="S602" s="59"/>
      <c r="T602" s="58"/>
      <c r="U602" s="59"/>
      <c r="V602" s="58"/>
      <c r="W602" s="59"/>
      <c r="X602" s="58"/>
      <c r="Y602" s="59"/>
      <c r="Z602" s="58"/>
      <c r="AA602" s="59"/>
      <c r="AB602" s="58"/>
      <c r="AC602" s="59"/>
      <c r="AD602" s="5"/>
      <c r="AE602" s="5"/>
      <c r="AF602" s="8"/>
    </row>
    <row r="603" spans="1:32" ht="15.75" thickBot="1">
      <c r="A603" s="62"/>
      <c r="B603" s="65"/>
      <c r="C603" s="10"/>
      <c r="D603" s="5"/>
      <c r="E603" s="54"/>
      <c r="F603" s="5"/>
      <c r="G603" s="8"/>
      <c r="H603" s="5"/>
      <c r="I603" s="5"/>
      <c r="J603" s="5"/>
      <c r="K603" s="17"/>
      <c r="L603" s="5"/>
      <c r="M603" s="5"/>
      <c r="N603" s="5"/>
      <c r="O603" s="5"/>
      <c r="P603" s="5"/>
      <c r="Q603" s="17"/>
      <c r="R603" s="58"/>
      <c r="S603" s="59"/>
      <c r="T603" s="58"/>
      <c r="U603" s="59"/>
      <c r="V603" s="58"/>
      <c r="W603" s="59"/>
      <c r="X603" s="58"/>
      <c r="Y603" s="59"/>
      <c r="Z603" s="58"/>
      <c r="AA603" s="59"/>
      <c r="AB603" s="58"/>
      <c r="AC603" s="59"/>
      <c r="AD603" s="5"/>
      <c r="AE603" s="5"/>
      <c r="AF603" s="8"/>
    </row>
    <row r="604" spans="1:32" ht="15.75" thickBot="1">
      <c r="A604" s="60"/>
      <c r="B604" s="63"/>
      <c r="C604" s="7"/>
      <c r="D604" s="5"/>
      <c r="E604" s="54"/>
      <c r="F604" s="5"/>
      <c r="G604" s="8"/>
      <c r="H604" s="5"/>
      <c r="I604" s="5"/>
      <c r="J604" s="5"/>
      <c r="K604" s="17"/>
      <c r="L604" s="5"/>
      <c r="M604" s="5"/>
      <c r="N604" s="5"/>
      <c r="O604" s="5"/>
      <c r="P604" s="5"/>
      <c r="Q604" s="17"/>
      <c r="R604" s="58"/>
      <c r="S604" s="59"/>
      <c r="T604" s="58"/>
      <c r="U604" s="59"/>
      <c r="V604" s="58"/>
      <c r="W604" s="59"/>
      <c r="X604" s="58"/>
      <c r="Y604" s="59"/>
      <c r="Z604" s="58"/>
      <c r="AA604" s="59"/>
      <c r="AB604" s="58"/>
      <c r="AC604" s="59"/>
      <c r="AD604" s="5"/>
      <c r="AE604" s="5"/>
      <c r="AF604" s="8"/>
    </row>
    <row r="605" spans="1:32" ht="15.75" thickBot="1">
      <c r="A605" s="61"/>
      <c r="B605" s="64"/>
      <c r="C605" s="9"/>
      <c r="D605" s="5"/>
      <c r="E605" s="54"/>
      <c r="F605" s="5"/>
      <c r="G605" s="8"/>
      <c r="H605" s="5"/>
      <c r="I605" s="5"/>
      <c r="J605" s="5"/>
      <c r="K605" s="17"/>
      <c r="L605" s="5"/>
      <c r="M605" s="5"/>
      <c r="N605" s="5"/>
      <c r="O605" s="5"/>
      <c r="P605" s="5"/>
      <c r="Q605" s="17"/>
      <c r="R605" s="58"/>
      <c r="S605" s="59"/>
      <c r="T605" s="58"/>
      <c r="U605" s="59"/>
      <c r="V605" s="58"/>
      <c r="W605" s="59"/>
      <c r="X605" s="58"/>
      <c r="Y605" s="59"/>
      <c r="Z605" s="58"/>
      <c r="AA605" s="59"/>
      <c r="AB605" s="58"/>
      <c r="AC605" s="59"/>
      <c r="AD605" s="5"/>
      <c r="AE605" s="5"/>
      <c r="AF605" s="8"/>
    </row>
    <row r="606" spans="1:32" ht="15.75" thickBot="1">
      <c r="A606" s="61"/>
      <c r="B606" s="64"/>
      <c r="C606" s="9"/>
      <c r="D606" s="5"/>
      <c r="E606" s="54"/>
      <c r="F606" s="5"/>
      <c r="G606" s="8"/>
      <c r="H606" s="5"/>
      <c r="I606" s="5"/>
      <c r="J606" s="5"/>
      <c r="K606" s="17"/>
      <c r="L606" s="5"/>
      <c r="M606" s="5"/>
      <c r="N606" s="5"/>
      <c r="O606" s="5"/>
      <c r="P606" s="5"/>
      <c r="Q606" s="17"/>
      <c r="R606" s="58"/>
      <c r="S606" s="59"/>
      <c r="T606" s="58"/>
      <c r="U606" s="59"/>
      <c r="V606" s="58"/>
      <c r="W606" s="59"/>
      <c r="X606" s="58"/>
      <c r="Y606" s="59"/>
      <c r="Z606" s="58"/>
      <c r="AA606" s="59"/>
      <c r="AB606" s="58"/>
      <c r="AC606" s="59"/>
      <c r="AD606" s="5"/>
      <c r="AE606" s="5"/>
      <c r="AF606" s="8"/>
    </row>
    <row r="607" spans="1:32" ht="15.75" thickBot="1">
      <c r="A607" s="62"/>
      <c r="B607" s="65"/>
      <c r="C607" s="10"/>
      <c r="D607" s="5"/>
      <c r="E607" s="54"/>
      <c r="F607" s="5"/>
      <c r="G607" s="8"/>
      <c r="H607" s="5"/>
      <c r="I607" s="5"/>
      <c r="J607" s="5"/>
      <c r="K607" s="17"/>
      <c r="L607" s="5"/>
      <c r="M607" s="5"/>
      <c r="N607" s="5"/>
      <c r="O607" s="5"/>
      <c r="P607" s="5"/>
      <c r="Q607" s="17"/>
      <c r="R607" s="58"/>
      <c r="S607" s="59"/>
      <c r="T607" s="58"/>
      <c r="U607" s="59"/>
      <c r="V607" s="58"/>
      <c r="W607" s="59"/>
      <c r="X607" s="58"/>
      <c r="Y607" s="59"/>
      <c r="Z607" s="58"/>
      <c r="AA607" s="59"/>
      <c r="AB607" s="58"/>
      <c r="AC607" s="59"/>
      <c r="AD607" s="5"/>
      <c r="AE607" s="5"/>
      <c r="AF607" s="8"/>
    </row>
    <row r="608" spans="1:32" ht="15.75" thickBot="1">
      <c r="A608" s="60"/>
      <c r="B608" s="63"/>
      <c r="C608" s="7"/>
      <c r="D608" s="5"/>
      <c r="E608" s="54"/>
      <c r="F608" s="5"/>
      <c r="G608" s="8"/>
      <c r="H608" s="5"/>
      <c r="I608" s="5"/>
      <c r="J608" s="8"/>
      <c r="K608" s="17"/>
      <c r="L608" s="5"/>
      <c r="M608" s="5"/>
      <c r="N608" s="5"/>
      <c r="O608" s="5"/>
      <c r="P608" s="5"/>
      <c r="Q608" s="17"/>
      <c r="R608" s="58"/>
      <c r="S608" s="59"/>
      <c r="T608" s="58"/>
      <c r="U608" s="59"/>
      <c r="V608" s="58"/>
      <c r="W608" s="59"/>
      <c r="X608" s="58"/>
      <c r="Y608" s="59"/>
      <c r="Z608" s="58"/>
      <c r="AA608" s="59"/>
      <c r="AB608" s="58"/>
      <c r="AC608" s="59"/>
      <c r="AD608" s="5"/>
      <c r="AE608" s="5"/>
      <c r="AF608" s="8"/>
    </row>
    <row r="609" spans="1:32" ht="15.75" thickBot="1">
      <c r="A609" s="61"/>
      <c r="B609" s="64"/>
      <c r="C609" s="9"/>
      <c r="D609" s="5"/>
      <c r="E609" s="54"/>
      <c r="F609" s="5"/>
      <c r="G609" s="8"/>
      <c r="H609" s="5"/>
      <c r="I609" s="5"/>
      <c r="J609" s="5"/>
      <c r="K609" s="17"/>
      <c r="L609" s="5"/>
      <c r="M609" s="5"/>
      <c r="N609" s="5"/>
      <c r="O609" s="5"/>
      <c r="P609" s="5"/>
      <c r="Q609" s="17"/>
      <c r="R609" s="58"/>
      <c r="S609" s="59"/>
      <c r="T609" s="58"/>
      <c r="U609" s="59"/>
      <c r="V609" s="58"/>
      <c r="W609" s="59"/>
      <c r="X609" s="58"/>
      <c r="Y609" s="59"/>
      <c r="Z609" s="58"/>
      <c r="AA609" s="59"/>
      <c r="AB609" s="58"/>
      <c r="AC609" s="59"/>
      <c r="AD609" s="5"/>
      <c r="AE609" s="5"/>
      <c r="AF609" s="8"/>
    </row>
    <row r="610" spans="1:32" ht="15.75" thickBot="1">
      <c r="A610" s="61"/>
      <c r="B610" s="64"/>
      <c r="C610" s="9"/>
      <c r="D610" s="5"/>
      <c r="E610" s="54"/>
      <c r="F610" s="5"/>
      <c r="G610" s="8"/>
      <c r="H610" s="5"/>
      <c r="I610" s="5"/>
      <c r="J610" s="5"/>
      <c r="K610" s="17"/>
      <c r="L610" s="5"/>
      <c r="M610" s="5"/>
      <c r="N610" s="5"/>
      <c r="O610" s="5"/>
      <c r="P610" s="5"/>
      <c r="Q610" s="17"/>
      <c r="R610" s="58"/>
      <c r="S610" s="59"/>
      <c r="T610" s="58"/>
      <c r="U610" s="59"/>
      <c r="V610" s="58"/>
      <c r="W610" s="59"/>
      <c r="X610" s="58"/>
      <c r="Y610" s="59"/>
      <c r="Z610" s="58"/>
      <c r="AA610" s="59"/>
      <c r="AB610" s="58"/>
      <c r="AC610" s="59"/>
      <c r="AD610" s="5"/>
      <c r="AE610" s="5"/>
      <c r="AF610" s="8"/>
    </row>
    <row r="611" spans="1:32" ht="15.75" thickBot="1">
      <c r="A611" s="61"/>
      <c r="B611" s="64"/>
      <c r="C611" s="9"/>
      <c r="D611" s="5"/>
      <c r="E611" s="54"/>
      <c r="F611" s="5"/>
      <c r="G611" s="8"/>
      <c r="H611" s="5"/>
      <c r="I611" s="5"/>
      <c r="J611" s="5"/>
      <c r="K611" s="17"/>
      <c r="L611" s="5"/>
      <c r="M611" s="5"/>
      <c r="N611" s="5"/>
      <c r="O611" s="5"/>
      <c r="P611" s="5"/>
      <c r="Q611" s="17"/>
      <c r="R611" s="58"/>
      <c r="S611" s="59"/>
      <c r="T611" s="58"/>
      <c r="U611" s="59"/>
      <c r="V611" s="58"/>
      <c r="W611" s="59"/>
      <c r="X611" s="58"/>
      <c r="Y611" s="59"/>
      <c r="Z611" s="58"/>
      <c r="AA611" s="59"/>
      <c r="AB611" s="58"/>
      <c r="AC611" s="59"/>
      <c r="AD611" s="5"/>
      <c r="AE611" s="5"/>
      <c r="AF611" s="8"/>
    </row>
    <row r="612" spans="1:32" ht="15.75" thickBot="1">
      <c r="A612" s="62"/>
      <c r="B612" s="65"/>
      <c r="C612" s="10"/>
      <c r="D612" s="5"/>
      <c r="E612" s="54"/>
      <c r="F612" s="5"/>
      <c r="G612" s="8"/>
      <c r="H612" s="5"/>
      <c r="I612" s="5"/>
      <c r="J612" s="8"/>
      <c r="K612" s="17"/>
      <c r="L612" s="5"/>
      <c r="M612" s="5"/>
      <c r="N612" s="5"/>
      <c r="O612" s="5"/>
      <c r="P612" s="5"/>
      <c r="Q612" s="17"/>
      <c r="R612" s="58"/>
      <c r="S612" s="59"/>
      <c r="T612" s="58"/>
      <c r="U612" s="59"/>
      <c r="V612" s="58"/>
      <c r="W612" s="59"/>
      <c r="X612" s="58"/>
      <c r="Y612" s="59"/>
      <c r="Z612" s="58"/>
      <c r="AA612" s="59"/>
      <c r="AB612" s="58"/>
      <c r="AC612" s="59"/>
      <c r="AD612" s="5"/>
      <c r="AE612" s="5"/>
      <c r="AF612" s="8"/>
    </row>
    <row r="613" spans="1:32" ht="15.75" thickBot="1">
      <c r="A613" s="60"/>
      <c r="B613" s="63"/>
      <c r="C613" s="11"/>
      <c r="D613" s="5"/>
      <c r="E613" s="54"/>
      <c r="F613" s="5"/>
      <c r="G613" s="8"/>
      <c r="H613" s="5"/>
      <c r="I613" s="5"/>
      <c r="J613" s="8"/>
      <c r="K613" s="17"/>
      <c r="L613" s="5"/>
      <c r="M613" s="5"/>
      <c r="N613" s="5"/>
      <c r="O613" s="5"/>
      <c r="P613" s="5"/>
      <c r="Q613" s="17"/>
      <c r="R613" s="58"/>
      <c r="S613" s="59"/>
      <c r="T613" s="58"/>
      <c r="U613" s="59"/>
      <c r="V613" s="58"/>
      <c r="W613" s="59"/>
      <c r="X613" s="58"/>
      <c r="Y613" s="59"/>
      <c r="Z613" s="58"/>
      <c r="AA613" s="59"/>
      <c r="AB613" s="58"/>
      <c r="AC613" s="59"/>
      <c r="AD613" s="12"/>
      <c r="AE613" s="5"/>
      <c r="AF613" s="8"/>
    </row>
    <row r="614" spans="1:32" ht="15.75" thickBot="1">
      <c r="A614" s="61"/>
      <c r="B614" s="64"/>
      <c r="C614" s="13"/>
      <c r="D614" s="5"/>
      <c r="E614" s="54"/>
      <c r="F614" s="5"/>
      <c r="G614" s="8"/>
      <c r="H614" s="5"/>
      <c r="I614" s="5"/>
      <c r="J614" s="8"/>
      <c r="K614" s="17"/>
      <c r="L614" s="5"/>
      <c r="M614" s="5"/>
      <c r="N614" s="5"/>
      <c r="O614" s="5"/>
      <c r="P614" s="5"/>
      <c r="Q614" s="17"/>
      <c r="R614" s="58"/>
      <c r="S614" s="59"/>
      <c r="T614" s="58"/>
      <c r="U614" s="59"/>
      <c r="V614" s="58"/>
      <c r="W614" s="59"/>
      <c r="X614" s="58"/>
      <c r="Y614" s="59"/>
      <c r="Z614" s="58"/>
      <c r="AA614" s="59"/>
      <c r="AB614" s="58"/>
      <c r="AC614" s="59"/>
      <c r="AD614" s="12"/>
      <c r="AE614" s="5"/>
      <c r="AF614" s="8"/>
    </row>
    <row r="615" spans="1:32" ht="15.75" thickBot="1">
      <c r="A615" s="61"/>
      <c r="B615" s="64"/>
      <c r="C615" s="13"/>
      <c r="D615" s="5"/>
      <c r="E615" s="54"/>
      <c r="F615" s="5"/>
      <c r="G615" s="5"/>
      <c r="H615" s="5"/>
      <c r="I615" s="5"/>
      <c r="J615" s="5"/>
      <c r="K615" s="17"/>
      <c r="L615" s="5"/>
      <c r="M615" s="5"/>
      <c r="N615" s="5"/>
      <c r="O615" s="5"/>
      <c r="P615" s="5"/>
      <c r="Q615" s="17"/>
      <c r="R615" s="58"/>
      <c r="S615" s="59"/>
      <c r="T615" s="58"/>
      <c r="U615" s="59"/>
      <c r="V615" s="58"/>
      <c r="W615" s="59"/>
      <c r="X615" s="58"/>
      <c r="Y615" s="59"/>
      <c r="Z615" s="58"/>
      <c r="AA615" s="59"/>
      <c r="AB615" s="58"/>
      <c r="AC615" s="59"/>
      <c r="AD615" s="5"/>
      <c r="AE615" s="5"/>
      <c r="AF615" s="8"/>
    </row>
    <row r="616" spans="1:32" ht="15.75" thickBot="1">
      <c r="A616" s="61"/>
      <c r="B616" s="64"/>
      <c r="C616" s="13"/>
      <c r="D616" s="5"/>
      <c r="E616" s="54"/>
      <c r="F616" s="5"/>
      <c r="G616" s="8"/>
      <c r="H616" s="5"/>
      <c r="I616" s="5"/>
      <c r="J616" s="5"/>
      <c r="K616" s="17"/>
      <c r="L616" s="5"/>
      <c r="M616" s="5"/>
      <c r="N616" s="5"/>
      <c r="O616" s="5"/>
      <c r="P616" s="5"/>
      <c r="Q616" s="17"/>
      <c r="R616" s="58"/>
      <c r="S616" s="59"/>
      <c r="T616" s="58"/>
      <c r="U616" s="59"/>
      <c r="V616" s="58"/>
      <c r="W616" s="59"/>
      <c r="X616" s="58"/>
      <c r="Y616" s="59"/>
      <c r="Z616" s="58"/>
      <c r="AA616" s="59"/>
      <c r="AB616" s="58"/>
      <c r="AC616" s="59"/>
      <c r="AD616" s="5"/>
      <c r="AE616" s="5"/>
      <c r="AF616" s="8"/>
    </row>
    <row r="617" spans="1:32" ht="15.75" thickBot="1">
      <c r="A617" s="61"/>
      <c r="B617" s="64"/>
      <c r="C617" s="13"/>
      <c r="D617" s="5"/>
      <c r="E617" s="54"/>
      <c r="F617" s="5"/>
      <c r="G617" s="8"/>
      <c r="H617" s="5"/>
      <c r="I617" s="5"/>
      <c r="J617" s="5"/>
      <c r="K617" s="17"/>
      <c r="L617" s="5"/>
      <c r="M617" s="5"/>
      <c r="N617" s="5"/>
      <c r="O617" s="5"/>
      <c r="P617" s="5"/>
      <c r="Q617" s="17"/>
      <c r="R617" s="58"/>
      <c r="S617" s="59"/>
      <c r="T617" s="58"/>
      <c r="U617" s="59"/>
      <c r="V617" s="58"/>
      <c r="W617" s="59"/>
      <c r="X617" s="58"/>
      <c r="Y617" s="59"/>
      <c r="Z617" s="58"/>
      <c r="AA617" s="59"/>
      <c r="AB617" s="58"/>
      <c r="AC617" s="59"/>
      <c r="AD617" s="5"/>
      <c r="AE617" s="5"/>
      <c r="AF617" s="8"/>
    </row>
    <row r="618" spans="1:32" ht="15.75" thickBot="1">
      <c r="A618" s="62"/>
      <c r="B618" s="65"/>
      <c r="C618" s="14"/>
      <c r="D618" s="5"/>
      <c r="E618" s="54"/>
      <c r="F618" s="5"/>
      <c r="G618" s="8"/>
      <c r="H618" s="5"/>
      <c r="I618" s="5"/>
      <c r="J618" s="8"/>
      <c r="K618" s="17"/>
      <c r="L618" s="5"/>
      <c r="M618" s="5"/>
      <c r="N618" s="5"/>
      <c r="O618" s="5"/>
      <c r="P618" s="5"/>
      <c r="Q618" s="17"/>
      <c r="R618" s="58"/>
      <c r="S618" s="59"/>
      <c r="T618" s="58"/>
      <c r="U618" s="59"/>
      <c r="V618" s="58"/>
      <c r="W618" s="59"/>
      <c r="X618" s="58"/>
      <c r="Y618" s="59"/>
      <c r="Z618" s="58"/>
      <c r="AA618" s="59"/>
      <c r="AB618" s="58"/>
      <c r="AC618" s="59"/>
      <c r="AD618" s="5"/>
      <c r="AE618" s="5"/>
      <c r="AF618" s="8"/>
    </row>
    <row r="619" spans="1:32" ht="15.75" thickBot="1">
      <c r="A619" s="60"/>
      <c r="B619" s="63"/>
      <c r="C619" s="7"/>
      <c r="D619" s="5"/>
      <c r="E619" s="54"/>
      <c r="F619" s="5"/>
      <c r="G619" s="8"/>
      <c r="H619" s="5"/>
      <c r="I619" s="5"/>
      <c r="J619" s="8"/>
      <c r="K619" s="17"/>
      <c r="L619" s="5"/>
      <c r="M619" s="5"/>
      <c r="N619" s="5"/>
      <c r="O619" s="5"/>
      <c r="P619" s="5"/>
      <c r="Q619" s="17"/>
      <c r="R619" s="58"/>
      <c r="S619" s="59"/>
      <c r="T619" s="58"/>
      <c r="U619" s="59"/>
      <c r="V619" s="58"/>
      <c r="W619" s="59"/>
      <c r="X619" s="58"/>
      <c r="Y619" s="59"/>
      <c r="Z619" s="58"/>
      <c r="AA619" s="59"/>
      <c r="AB619" s="58"/>
      <c r="AC619" s="59"/>
      <c r="AD619" s="5"/>
      <c r="AE619" s="5"/>
      <c r="AF619" s="8"/>
    </row>
    <row r="620" spans="1:32" ht="15.75" thickBot="1">
      <c r="A620" s="61"/>
      <c r="B620" s="64"/>
      <c r="C620" s="9"/>
      <c r="D620" s="5"/>
      <c r="E620" s="54"/>
      <c r="F620" s="5"/>
      <c r="G620" s="8"/>
      <c r="H620" s="5"/>
      <c r="I620" s="5"/>
      <c r="J620" s="8"/>
      <c r="K620" s="17"/>
      <c r="L620" s="5"/>
      <c r="M620" s="5"/>
      <c r="N620" s="5"/>
      <c r="O620" s="5"/>
      <c r="P620" s="5"/>
      <c r="Q620" s="17"/>
      <c r="R620" s="58"/>
      <c r="S620" s="59"/>
      <c r="T620" s="58"/>
      <c r="U620" s="59"/>
      <c r="V620" s="58"/>
      <c r="W620" s="59"/>
      <c r="X620" s="58"/>
      <c r="Y620" s="59"/>
      <c r="Z620" s="58"/>
      <c r="AA620" s="59"/>
      <c r="AB620" s="58"/>
      <c r="AC620" s="59"/>
      <c r="AD620" s="5"/>
      <c r="AE620" s="5"/>
      <c r="AF620" s="8"/>
    </row>
    <row r="621" spans="1:32" ht="15.75" thickBot="1">
      <c r="A621" s="61"/>
      <c r="B621" s="64"/>
      <c r="C621" s="9"/>
      <c r="D621" s="5"/>
      <c r="E621" s="54"/>
      <c r="F621" s="5"/>
      <c r="G621" s="8"/>
      <c r="H621" s="5"/>
      <c r="I621" s="5"/>
      <c r="J621" s="5"/>
      <c r="K621" s="17"/>
      <c r="L621" s="5"/>
      <c r="M621" s="5"/>
      <c r="N621" s="5"/>
      <c r="O621" s="5"/>
      <c r="P621" s="5"/>
      <c r="Q621" s="17"/>
      <c r="R621" s="58"/>
      <c r="S621" s="59"/>
      <c r="T621" s="58"/>
      <c r="U621" s="59"/>
      <c r="V621" s="58"/>
      <c r="W621" s="59"/>
      <c r="X621" s="58"/>
      <c r="Y621" s="59"/>
      <c r="Z621" s="58"/>
      <c r="AA621" s="59"/>
      <c r="AB621" s="58"/>
      <c r="AC621" s="59"/>
      <c r="AD621" s="5"/>
      <c r="AE621" s="5"/>
      <c r="AF621" s="8"/>
    </row>
    <row r="622" spans="1:32" ht="15.75" thickBot="1">
      <c r="A622" s="61"/>
      <c r="B622" s="64"/>
      <c r="C622" s="9"/>
      <c r="D622" s="5"/>
      <c r="E622" s="54"/>
      <c r="F622" s="5"/>
      <c r="G622" s="8"/>
      <c r="H622" s="5"/>
      <c r="I622" s="5"/>
      <c r="J622" s="5"/>
      <c r="K622" s="17"/>
      <c r="L622" s="5"/>
      <c r="M622" s="5"/>
      <c r="N622" s="5"/>
      <c r="O622" s="5"/>
      <c r="P622" s="5"/>
      <c r="Q622" s="17"/>
      <c r="R622" s="58"/>
      <c r="S622" s="59"/>
      <c r="T622" s="58"/>
      <c r="U622" s="59"/>
      <c r="V622" s="58"/>
      <c r="W622" s="59"/>
      <c r="X622" s="58"/>
      <c r="Y622" s="59"/>
      <c r="Z622" s="58"/>
      <c r="AA622" s="59"/>
      <c r="AB622" s="58"/>
      <c r="AC622" s="59"/>
      <c r="AD622" s="5"/>
      <c r="AE622" s="5"/>
      <c r="AF622" s="8"/>
    </row>
    <row r="623" spans="1:32" ht="15.75" thickBot="1">
      <c r="A623" s="62"/>
      <c r="B623" s="65"/>
      <c r="C623" s="10"/>
      <c r="D623" s="5"/>
      <c r="E623" s="54"/>
      <c r="F623" s="5"/>
      <c r="G623" s="8"/>
      <c r="H623" s="5"/>
      <c r="I623" s="5"/>
      <c r="J623" s="8"/>
      <c r="K623" s="17"/>
      <c r="L623" s="5"/>
      <c r="M623" s="5"/>
      <c r="N623" s="5"/>
      <c r="O623" s="5"/>
      <c r="P623" s="5"/>
      <c r="Q623" s="17"/>
      <c r="R623" s="58"/>
      <c r="S623" s="59"/>
      <c r="T623" s="58"/>
      <c r="U623" s="59"/>
      <c r="V623" s="58"/>
      <c r="W623" s="59"/>
      <c r="X623" s="58"/>
      <c r="Y623" s="59"/>
      <c r="Z623" s="58"/>
      <c r="AA623" s="59"/>
      <c r="AB623" s="58"/>
      <c r="AC623" s="59"/>
      <c r="AD623" s="5"/>
      <c r="AE623" s="5"/>
      <c r="AF623" s="8"/>
    </row>
    <row r="624" spans="1:32" ht="15.75" thickBot="1">
      <c r="A624" s="60"/>
      <c r="B624" s="63"/>
      <c r="C624" s="11"/>
      <c r="D624" s="5"/>
      <c r="E624" s="54"/>
      <c r="F624" s="5"/>
      <c r="G624" s="8"/>
      <c r="H624" s="5"/>
      <c r="I624" s="5"/>
      <c r="J624" s="8"/>
      <c r="K624" s="17"/>
      <c r="L624" s="5"/>
      <c r="M624" s="5"/>
      <c r="N624" s="5"/>
      <c r="O624" s="5"/>
      <c r="P624" s="5"/>
      <c r="Q624" s="17"/>
      <c r="R624" s="58"/>
      <c r="S624" s="59"/>
      <c r="T624" s="58"/>
      <c r="U624" s="59"/>
      <c r="V624" s="58"/>
      <c r="W624" s="59"/>
      <c r="X624" s="58"/>
      <c r="Y624" s="59"/>
      <c r="Z624" s="58"/>
      <c r="AA624" s="59"/>
      <c r="AB624" s="58"/>
      <c r="AC624" s="59"/>
      <c r="AD624" s="12"/>
      <c r="AE624" s="5"/>
      <c r="AF624" s="8"/>
    </row>
    <row r="625" spans="1:32" ht="15.75" thickBot="1">
      <c r="A625" s="61"/>
      <c r="B625" s="64"/>
      <c r="C625" s="13"/>
      <c r="D625" s="5"/>
      <c r="E625" s="54"/>
      <c r="F625" s="5"/>
      <c r="G625" s="8"/>
      <c r="H625" s="5"/>
      <c r="I625" s="5"/>
      <c r="J625" s="8"/>
      <c r="K625" s="17"/>
      <c r="L625" s="5"/>
      <c r="M625" s="5"/>
      <c r="N625" s="5"/>
      <c r="O625" s="5"/>
      <c r="P625" s="5"/>
      <c r="Q625" s="17"/>
      <c r="R625" s="58"/>
      <c r="S625" s="59"/>
      <c r="T625" s="58"/>
      <c r="U625" s="59"/>
      <c r="V625" s="58"/>
      <c r="W625" s="59"/>
      <c r="X625" s="58"/>
      <c r="Y625" s="59"/>
      <c r="Z625" s="58"/>
      <c r="AA625" s="59"/>
      <c r="AB625" s="58"/>
      <c r="AC625" s="59"/>
      <c r="AD625" s="12"/>
      <c r="AE625" s="5"/>
      <c r="AF625" s="8"/>
    </row>
    <row r="626" spans="1:32" ht="15.75" thickBot="1">
      <c r="A626" s="61"/>
      <c r="B626" s="64"/>
      <c r="C626" s="13"/>
      <c r="D626" s="5"/>
      <c r="E626" s="54"/>
      <c r="F626" s="5"/>
      <c r="G626" s="5"/>
      <c r="H626" s="5"/>
      <c r="I626" s="5"/>
      <c r="J626" s="5"/>
      <c r="K626" s="17"/>
      <c r="L626" s="5"/>
      <c r="M626" s="5"/>
      <c r="N626" s="5"/>
      <c r="O626" s="5"/>
      <c r="P626" s="5"/>
      <c r="Q626" s="17"/>
      <c r="R626" s="58"/>
      <c r="S626" s="59"/>
      <c r="T626" s="58"/>
      <c r="U626" s="59"/>
      <c r="V626" s="58"/>
      <c r="W626" s="59"/>
      <c r="X626" s="58"/>
      <c r="Y626" s="59"/>
      <c r="Z626" s="58"/>
      <c r="AA626" s="59"/>
      <c r="AB626" s="58"/>
      <c r="AC626" s="59"/>
      <c r="AD626" s="5"/>
      <c r="AE626" s="5"/>
      <c r="AF626" s="8"/>
    </row>
    <row r="627" spans="1:32" ht="15.75" thickBot="1">
      <c r="A627" s="61"/>
      <c r="B627" s="64"/>
      <c r="C627" s="13"/>
      <c r="D627" s="5"/>
      <c r="E627" s="54"/>
      <c r="F627" s="5"/>
      <c r="G627" s="8"/>
      <c r="H627" s="5"/>
      <c r="I627" s="5"/>
      <c r="J627" s="5"/>
      <c r="K627" s="17"/>
      <c r="L627" s="5"/>
      <c r="M627" s="5"/>
      <c r="N627" s="5"/>
      <c r="O627" s="5"/>
      <c r="P627" s="5"/>
      <c r="Q627" s="17"/>
      <c r="R627" s="58"/>
      <c r="S627" s="59"/>
      <c r="T627" s="58"/>
      <c r="U627" s="59"/>
      <c r="V627" s="58"/>
      <c r="W627" s="59"/>
      <c r="X627" s="58"/>
      <c r="Y627" s="59"/>
      <c r="Z627" s="58"/>
      <c r="AA627" s="59"/>
      <c r="AB627" s="58"/>
      <c r="AC627" s="59"/>
      <c r="AD627" s="5"/>
      <c r="AE627" s="5"/>
      <c r="AF627" s="8"/>
    </row>
    <row r="628" spans="1:32" ht="15.75" thickBot="1">
      <c r="A628" s="61"/>
      <c r="B628" s="64"/>
      <c r="C628" s="13"/>
      <c r="D628" s="5"/>
      <c r="E628" s="54"/>
      <c r="F628" s="5"/>
      <c r="G628" s="8"/>
      <c r="H628" s="5"/>
      <c r="I628" s="5"/>
      <c r="J628" s="5"/>
      <c r="K628" s="17"/>
      <c r="L628" s="5"/>
      <c r="M628" s="5"/>
      <c r="N628" s="5"/>
      <c r="O628" s="5"/>
      <c r="P628" s="5"/>
      <c r="Q628" s="17"/>
      <c r="R628" s="58"/>
      <c r="S628" s="59"/>
      <c r="T628" s="58"/>
      <c r="U628" s="59"/>
      <c r="V628" s="58"/>
      <c r="W628" s="59"/>
      <c r="X628" s="58"/>
      <c r="Y628" s="59"/>
      <c r="Z628" s="58"/>
      <c r="AA628" s="59"/>
      <c r="AB628" s="58"/>
      <c r="AC628" s="59"/>
      <c r="AD628" s="5"/>
      <c r="AE628" s="5"/>
      <c r="AF628" s="8"/>
    </row>
    <row r="629" spans="1:32" ht="15.75" thickBot="1">
      <c r="A629" s="62"/>
      <c r="B629" s="65"/>
      <c r="C629" s="14"/>
      <c r="D629" s="5"/>
      <c r="E629" s="54"/>
      <c r="F629" s="5"/>
      <c r="G629" s="8"/>
      <c r="H629" s="5"/>
      <c r="I629" s="5"/>
      <c r="J629" s="8"/>
      <c r="K629" s="17"/>
      <c r="L629" s="5"/>
      <c r="M629" s="5"/>
      <c r="N629" s="5"/>
      <c r="O629" s="5"/>
      <c r="P629" s="5"/>
      <c r="Q629" s="17"/>
      <c r="R629" s="58"/>
      <c r="S629" s="59"/>
      <c r="T629" s="58"/>
      <c r="U629" s="59"/>
      <c r="V629" s="58"/>
      <c r="W629" s="59"/>
      <c r="X629" s="58"/>
      <c r="Y629" s="59"/>
      <c r="Z629" s="58"/>
      <c r="AA629" s="59"/>
      <c r="AB629" s="58"/>
      <c r="AC629" s="59"/>
      <c r="AD629" s="5"/>
      <c r="AE629" s="5"/>
      <c r="AF629" s="8"/>
    </row>
    <row r="630" spans="1:32" ht="15.75" thickBot="1">
      <c r="A630" s="60"/>
      <c r="B630" s="63"/>
      <c r="C630" s="7"/>
      <c r="D630" s="5"/>
      <c r="E630" s="54"/>
      <c r="F630" s="5"/>
      <c r="G630" s="8"/>
      <c r="H630" s="5"/>
      <c r="I630" s="5"/>
      <c r="J630" s="5"/>
      <c r="K630" s="17"/>
      <c r="L630" s="5"/>
      <c r="M630" s="5"/>
      <c r="N630" s="5"/>
      <c r="O630" s="5"/>
      <c r="P630" s="5"/>
      <c r="Q630" s="17"/>
      <c r="R630" s="58"/>
      <c r="S630" s="59"/>
      <c r="T630" s="58"/>
      <c r="U630" s="59"/>
      <c r="V630" s="58"/>
      <c r="W630" s="59"/>
      <c r="X630" s="58"/>
      <c r="Y630" s="59"/>
      <c r="Z630" s="58"/>
      <c r="AA630" s="59"/>
      <c r="AB630" s="58"/>
      <c r="AC630" s="59"/>
      <c r="AD630" s="5"/>
      <c r="AE630" s="5"/>
      <c r="AF630" s="8"/>
    </row>
    <row r="631" spans="1:32" ht="15.75" thickBot="1">
      <c r="A631" s="61"/>
      <c r="B631" s="64"/>
      <c r="C631" s="9"/>
      <c r="D631" s="5"/>
      <c r="E631" s="54"/>
      <c r="F631" s="5"/>
      <c r="G631" s="8"/>
      <c r="H631" s="5"/>
      <c r="I631" s="5"/>
      <c r="J631" s="5"/>
      <c r="K631" s="17"/>
      <c r="L631" s="5"/>
      <c r="M631" s="5"/>
      <c r="N631" s="5"/>
      <c r="O631" s="5"/>
      <c r="P631" s="5"/>
      <c r="Q631" s="17"/>
      <c r="R631" s="58"/>
      <c r="S631" s="59"/>
      <c r="T631" s="58"/>
      <c r="U631" s="59"/>
      <c r="V631" s="58"/>
      <c r="W631" s="59"/>
      <c r="X631" s="58"/>
      <c r="Y631" s="59"/>
      <c r="Z631" s="58"/>
      <c r="AA631" s="59"/>
      <c r="AB631" s="58"/>
      <c r="AC631" s="59"/>
      <c r="AD631" s="5"/>
      <c r="AE631" s="5"/>
      <c r="AF631" s="8"/>
    </row>
    <row r="632" spans="1:32" ht="15.75" thickBot="1">
      <c r="A632" s="61"/>
      <c r="B632" s="64"/>
      <c r="C632" s="9"/>
      <c r="D632" s="5"/>
      <c r="E632" s="54"/>
      <c r="F632" s="5"/>
      <c r="G632" s="8"/>
      <c r="H632" s="5"/>
      <c r="I632" s="5"/>
      <c r="J632" s="5"/>
      <c r="K632" s="17"/>
      <c r="L632" s="5"/>
      <c r="M632" s="5"/>
      <c r="N632" s="5"/>
      <c r="O632" s="5"/>
      <c r="P632" s="5"/>
      <c r="Q632" s="17"/>
      <c r="R632" s="58"/>
      <c r="S632" s="59"/>
      <c r="T632" s="58"/>
      <c r="U632" s="59"/>
      <c r="V632" s="58"/>
      <c r="W632" s="59"/>
      <c r="X632" s="58"/>
      <c r="Y632" s="59"/>
      <c r="Z632" s="58"/>
      <c r="AA632" s="59"/>
      <c r="AB632" s="58"/>
      <c r="AC632" s="59"/>
      <c r="AD632" s="5"/>
      <c r="AE632" s="5"/>
      <c r="AF632" s="8"/>
    </row>
    <row r="633" spans="1:32" ht="15.75" thickBot="1">
      <c r="A633" s="62"/>
      <c r="B633" s="65"/>
      <c r="C633" s="10"/>
      <c r="D633" s="5"/>
      <c r="E633" s="54"/>
      <c r="F633" s="5"/>
      <c r="G633" s="8"/>
      <c r="H633" s="5"/>
      <c r="I633" s="5"/>
      <c r="J633" s="5"/>
      <c r="K633" s="17"/>
      <c r="L633" s="5"/>
      <c r="M633" s="5"/>
      <c r="N633" s="5"/>
      <c r="O633" s="5"/>
      <c r="P633" s="5"/>
      <c r="Q633" s="17"/>
      <c r="R633" s="58"/>
      <c r="S633" s="59"/>
      <c r="T633" s="58"/>
      <c r="U633" s="59"/>
      <c r="V633" s="58"/>
      <c r="W633" s="59"/>
      <c r="X633" s="58"/>
      <c r="Y633" s="59"/>
      <c r="Z633" s="58"/>
      <c r="AA633" s="59"/>
      <c r="AB633" s="58"/>
      <c r="AC633" s="59"/>
      <c r="AD633" s="5"/>
      <c r="AE633" s="5"/>
      <c r="AF633" s="8"/>
    </row>
    <row r="634" spans="1:32" ht="15.75" thickBot="1">
      <c r="A634" s="60"/>
      <c r="B634" s="63"/>
      <c r="C634" s="7"/>
      <c r="D634" s="5"/>
      <c r="E634" s="54"/>
      <c r="F634" s="5"/>
      <c r="G634" s="8"/>
      <c r="H634" s="5"/>
      <c r="I634" s="5"/>
      <c r="J634" s="8"/>
      <c r="K634" s="17"/>
      <c r="L634" s="5"/>
      <c r="M634" s="5"/>
      <c r="N634" s="5"/>
      <c r="O634" s="5"/>
      <c r="P634" s="5"/>
      <c r="Q634" s="17"/>
      <c r="R634" s="58"/>
      <c r="S634" s="59"/>
      <c r="T634" s="58"/>
      <c r="U634" s="59"/>
      <c r="V634" s="58"/>
      <c r="W634" s="59"/>
      <c r="X634" s="58"/>
      <c r="Y634" s="59"/>
      <c r="Z634" s="58"/>
      <c r="AA634" s="59"/>
      <c r="AB634" s="58"/>
      <c r="AC634" s="59"/>
      <c r="AD634" s="5"/>
      <c r="AE634" s="5"/>
      <c r="AF634" s="8"/>
    </row>
    <row r="635" spans="1:32" ht="15.75" thickBot="1">
      <c r="A635" s="61"/>
      <c r="B635" s="64"/>
      <c r="C635" s="9"/>
      <c r="D635" s="5"/>
      <c r="E635" s="54"/>
      <c r="F635" s="5"/>
      <c r="G635" s="8"/>
      <c r="H635" s="5"/>
      <c r="I635" s="5"/>
      <c r="J635" s="8"/>
      <c r="K635" s="17"/>
      <c r="L635" s="5"/>
      <c r="M635" s="5"/>
      <c r="N635" s="5"/>
      <c r="O635" s="5"/>
      <c r="P635" s="5"/>
      <c r="Q635" s="17"/>
      <c r="R635" s="58"/>
      <c r="S635" s="59"/>
      <c r="T635" s="58"/>
      <c r="U635" s="59"/>
      <c r="V635" s="58"/>
      <c r="W635" s="59"/>
      <c r="X635" s="58"/>
      <c r="Y635" s="59"/>
      <c r="Z635" s="58"/>
      <c r="AA635" s="59"/>
      <c r="AB635" s="58"/>
      <c r="AC635" s="59"/>
      <c r="AD635" s="5"/>
      <c r="AE635" s="5"/>
      <c r="AF635" s="8"/>
    </row>
    <row r="636" spans="1:32" ht="15.75" thickBot="1">
      <c r="A636" s="61"/>
      <c r="B636" s="64"/>
      <c r="C636" s="9"/>
      <c r="D636" s="5"/>
      <c r="E636" s="54"/>
      <c r="F636" s="5"/>
      <c r="G636" s="8"/>
      <c r="H636" s="5"/>
      <c r="I636" s="5"/>
      <c r="J636" s="5"/>
      <c r="K636" s="17"/>
      <c r="L636" s="5"/>
      <c r="M636" s="5"/>
      <c r="N636" s="5"/>
      <c r="O636" s="5"/>
      <c r="P636" s="5"/>
      <c r="Q636" s="17"/>
      <c r="R636" s="58"/>
      <c r="S636" s="59"/>
      <c r="T636" s="58"/>
      <c r="U636" s="59"/>
      <c r="V636" s="58"/>
      <c r="W636" s="59"/>
      <c r="X636" s="58"/>
      <c r="Y636" s="59"/>
      <c r="Z636" s="58"/>
      <c r="AA636" s="59"/>
      <c r="AB636" s="58"/>
      <c r="AC636" s="59"/>
      <c r="AD636" s="5"/>
      <c r="AE636" s="5"/>
      <c r="AF636" s="8"/>
    </row>
    <row r="637" spans="1:32" ht="15.75" thickBot="1">
      <c r="A637" s="62"/>
      <c r="B637" s="65"/>
      <c r="C637" s="10"/>
      <c r="D637" s="5"/>
      <c r="E637" s="54"/>
      <c r="F637" s="5"/>
      <c r="G637" s="8"/>
      <c r="H637" s="5"/>
      <c r="I637" s="5"/>
      <c r="J637" s="5"/>
      <c r="K637" s="17"/>
      <c r="L637" s="5"/>
      <c r="M637" s="5"/>
      <c r="N637" s="5"/>
      <c r="O637" s="5"/>
      <c r="P637" s="5"/>
      <c r="Q637" s="17"/>
      <c r="R637" s="58"/>
      <c r="S637" s="59"/>
      <c r="T637" s="58"/>
      <c r="U637" s="59"/>
      <c r="V637" s="58"/>
      <c r="W637" s="59"/>
      <c r="X637" s="58"/>
      <c r="Y637" s="59"/>
      <c r="Z637" s="58"/>
      <c r="AA637" s="59"/>
      <c r="AB637" s="58"/>
      <c r="AC637" s="59"/>
      <c r="AD637" s="5"/>
      <c r="AE637" s="5"/>
      <c r="AF637" s="8"/>
    </row>
    <row r="638" spans="1:32" ht="15.75" thickBot="1">
      <c r="A638" s="60"/>
      <c r="B638" s="63"/>
      <c r="C638" s="7"/>
      <c r="D638" s="5"/>
      <c r="E638" s="54"/>
      <c r="F638" s="5"/>
      <c r="G638" s="8"/>
      <c r="H638" s="5"/>
      <c r="I638" s="5"/>
      <c r="J638" s="5"/>
      <c r="K638" s="17"/>
      <c r="L638" s="5"/>
      <c r="M638" s="5"/>
      <c r="N638" s="5"/>
      <c r="O638" s="5"/>
      <c r="P638" s="5"/>
      <c r="Q638" s="17"/>
      <c r="R638" s="58"/>
      <c r="S638" s="59"/>
      <c r="T638" s="58"/>
      <c r="U638" s="59"/>
      <c r="V638" s="58"/>
      <c r="W638" s="59"/>
      <c r="X638" s="58"/>
      <c r="Y638" s="59"/>
      <c r="Z638" s="58"/>
      <c r="AA638" s="59"/>
      <c r="AB638" s="58"/>
      <c r="AC638" s="59"/>
      <c r="AD638" s="5"/>
      <c r="AE638" s="5"/>
      <c r="AF638" s="8"/>
    </row>
    <row r="639" spans="1:32" ht="15.75" thickBot="1">
      <c r="A639" s="61"/>
      <c r="B639" s="64"/>
      <c r="C639" s="9"/>
      <c r="D639" s="5"/>
      <c r="E639" s="54"/>
      <c r="F639" s="5"/>
      <c r="G639" s="8"/>
      <c r="H639" s="5"/>
      <c r="I639" s="5"/>
      <c r="J639" s="5"/>
      <c r="K639" s="17"/>
      <c r="L639" s="5"/>
      <c r="M639" s="5"/>
      <c r="N639" s="5"/>
      <c r="O639" s="5"/>
      <c r="P639" s="5"/>
      <c r="Q639" s="17"/>
      <c r="R639" s="58"/>
      <c r="S639" s="59"/>
      <c r="T639" s="58"/>
      <c r="U639" s="59"/>
      <c r="V639" s="58"/>
      <c r="W639" s="59"/>
      <c r="X639" s="58"/>
      <c r="Y639" s="59"/>
      <c r="Z639" s="58"/>
      <c r="AA639" s="59"/>
      <c r="AB639" s="58"/>
      <c r="AC639" s="59"/>
      <c r="AD639" s="5"/>
      <c r="AE639" s="5"/>
      <c r="AF639" s="8"/>
    </row>
    <row r="640" spans="1:32" ht="15.75" thickBot="1">
      <c r="A640" s="61"/>
      <c r="B640" s="64"/>
      <c r="C640" s="9"/>
      <c r="D640" s="5"/>
      <c r="E640" s="54"/>
      <c r="F640" s="5"/>
      <c r="G640" s="5"/>
      <c r="H640" s="5"/>
      <c r="I640" s="5"/>
      <c r="J640" s="5"/>
      <c r="K640" s="17"/>
      <c r="L640" s="5"/>
      <c r="M640" s="5"/>
      <c r="N640" s="5"/>
      <c r="O640" s="5"/>
      <c r="P640" s="5"/>
      <c r="Q640" s="17"/>
      <c r="R640" s="58"/>
      <c r="S640" s="59"/>
      <c r="T640" s="58"/>
      <c r="U640" s="59"/>
      <c r="V640" s="58"/>
      <c r="W640" s="59"/>
      <c r="X640" s="58"/>
      <c r="Y640" s="59"/>
      <c r="Z640" s="58"/>
      <c r="AA640" s="59"/>
      <c r="AB640" s="58"/>
      <c r="AC640" s="59"/>
      <c r="AD640" s="5"/>
      <c r="AE640" s="5"/>
      <c r="AF640" s="8"/>
    </row>
    <row r="641" spans="1:32" ht="15.75" thickBot="1">
      <c r="A641" s="61"/>
      <c r="B641" s="64"/>
      <c r="C641" s="9"/>
      <c r="D641" s="5"/>
      <c r="E641" s="54"/>
      <c r="F641" s="5"/>
      <c r="G641" s="8"/>
      <c r="H641" s="5"/>
      <c r="I641" s="5"/>
      <c r="J641" s="5"/>
      <c r="K641" s="17"/>
      <c r="L641" s="5"/>
      <c r="M641" s="5"/>
      <c r="N641" s="5"/>
      <c r="O641" s="5"/>
      <c r="P641" s="5"/>
      <c r="Q641" s="17"/>
      <c r="R641" s="58"/>
      <c r="S641" s="59"/>
      <c r="T641" s="58"/>
      <c r="U641" s="59"/>
      <c r="V641" s="58"/>
      <c r="W641" s="59"/>
      <c r="X641" s="58"/>
      <c r="Y641" s="59"/>
      <c r="Z641" s="58"/>
      <c r="AA641" s="59"/>
      <c r="AB641" s="58"/>
      <c r="AC641" s="59"/>
      <c r="AD641" s="5"/>
      <c r="AE641" s="5"/>
      <c r="AF641" s="8"/>
    </row>
    <row r="642" spans="1:32" ht="15.75" thickBot="1">
      <c r="A642" s="61"/>
      <c r="B642" s="64"/>
      <c r="C642" s="9"/>
      <c r="D642" s="5"/>
      <c r="E642" s="54"/>
      <c r="F642" s="5"/>
      <c r="G642" s="8"/>
      <c r="H642" s="5"/>
      <c r="I642" s="5"/>
      <c r="J642" s="5"/>
      <c r="K642" s="17"/>
      <c r="L642" s="5"/>
      <c r="M642" s="5"/>
      <c r="N642" s="5"/>
      <c r="O642" s="5"/>
      <c r="P642" s="5"/>
      <c r="Q642" s="17"/>
      <c r="R642" s="58"/>
      <c r="S642" s="59"/>
      <c r="T642" s="58"/>
      <c r="U642" s="59"/>
      <c r="V642" s="58"/>
      <c r="W642" s="59"/>
      <c r="X642" s="58"/>
      <c r="Y642" s="59"/>
      <c r="Z642" s="58"/>
      <c r="AA642" s="59"/>
      <c r="AB642" s="58"/>
      <c r="AC642" s="59"/>
      <c r="AD642" s="5"/>
      <c r="AE642" s="5"/>
      <c r="AF642" s="8"/>
    </row>
    <row r="643" spans="1:32" ht="15.75" thickBot="1">
      <c r="A643" s="62"/>
      <c r="B643" s="65"/>
      <c r="C643" s="10"/>
      <c r="D643" s="5"/>
      <c r="E643" s="54"/>
      <c r="F643" s="5"/>
      <c r="G643" s="8"/>
      <c r="H643" s="5"/>
      <c r="I643" s="5"/>
      <c r="J643" s="5"/>
      <c r="K643" s="17"/>
      <c r="L643" s="5"/>
      <c r="M643" s="5"/>
      <c r="N643" s="5"/>
      <c r="O643" s="5"/>
      <c r="P643" s="5"/>
      <c r="Q643" s="17"/>
      <c r="R643" s="58"/>
      <c r="S643" s="59"/>
      <c r="T643" s="58"/>
      <c r="U643" s="59"/>
      <c r="V643" s="58"/>
      <c r="W643" s="59"/>
      <c r="X643" s="58"/>
      <c r="Y643" s="59"/>
      <c r="Z643" s="58"/>
      <c r="AA643" s="59"/>
      <c r="AB643" s="58"/>
      <c r="AC643" s="59"/>
      <c r="AD643" s="5"/>
      <c r="AE643" s="5"/>
      <c r="AF643" s="8"/>
    </row>
    <row r="644" spans="1:32" ht="15.75" thickBot="1">
      <c r="A644" s="60"/>
      <c r="B644" s="63"/>
      <c r="C644" s="7"/>
      <c r="D644" s="5"/>
      <c r="E644" s="54"/>
      <c r="F644" s="5"/>
      <c r="G644" s="8"/>
      <c r="H644" s="5"/>
      <c r="I644" s="5"/>
      <c r="J644" s="5"/>
      <c r="K644" s="17"/>
      <c r="L644" s="5"/>
      <c r="M644" s="5"/>
      <c r="N644" s="5"/>
      <c r="O644" s="5"/>
      <c r="P644" s="5"/>
      <c r="Q644" s="17"/>
      <c r="R644" s="58"/>
      <c r="S644" s="59"/>
      <c r="T644" s="58"/>
      <c r="U644" s="59"/>
      <c r="V644" s="58"/>
      <c r="W644" s="59"/>
      <c r="X644" s="58"/>
      <c r="Y644" s="59"/>
      <c r="Z644" s="58"/>
      <c r="AA644" s="59"/>
      <c r="AB644" s="58"/>
      <c r="AC644" s="59"/>
      <c r="AD644" s="5"/>
      <c r="AE644" s="5"/>
      <c r="AF644" s="8"/>
    </row>
    <row r="645" spans="1:32" ht="15.75" thickBot="1">
      <c r="A645" s="61"/>
      <c r="B645" s="64"/>
      <c r="C645" s="9"/>
      <c r="D645" s="5"/>
      <c r="E645" s="54"/>
      <c r="F645" s="5"/>
      <c r="G645" s="8"/>
      <c r="H645" s="5"/>
      <c r="I645" s="5"/>
      <c r="J645" s="5"/>
      <c r="K645" s="17"/>
      <c r="L645" s="5"/>
      <c r="M645" s="5"/>
      <c r="N645" s="5"/>
      <c r="O645" s="5"/>
      <c r="P645" s="5"/>
      <c r="Q645" s="17"/>
      <c r="R645" s="58"/>
      <c r="S645" s="59"/>
      <c r="T645" s="58"/>
      <c r="U645" s="59"/>
      <c r="V645" s="58"/>
      <c r="W645" s="59"/>
      <c r="X645" s="58"/>
      <c r="Y645" s="59"/>
      <c r="Z645" s="58"/>
      <c r="AA645" s="59"/>
      <c r="AB645" s="58"/>
      <c r="AC645" s="59"/>
      <c r="AD645" s="5"/>
      <c r="AE645" s="5"/>
      <c r="AF645" s="8"/>
    </row>
    <row r="646" spans="1:32" ht="15.75" thickBot="1">
      <c r="A646" s="61"/>
      <c r="B646" s="64"/>
      <c r="C646" s="9"/>
      <c r="D646" s="5"/>
      <c r="E646" s="54"/>
      <c r="F646" s="5"/>
      <c r="G646" s="8"/>
      <c r="H646" s="5"/>
      <c r="I646" s="5"/>
      <c r="J646" s="5"/>
      <c r="K646" s="17"/>
      <c r="L646" s="5"/>
      <c r="M646" s="5"/>
      <c r="N646" s="5"/>
      <c r="O646" s="5"/>
      <c r="P646" s="5"/>
      <c r="Q646" s="17"/>
      <c r="R646" s="58"/>
      <c r="S646" s="59"/>
      <c r="T646" s="58"/>
      <c r="U646" s="59"/>
      <c r="V646" s="58"/>
      <c r="W646" s="59"/>
      <c r="X646" s="58"/>
      <c r="Y646" s="59"/>
      <c r="Z646" s="58"/>
      <c r="AA646" s="59"/>
      <c r="AB646" s="58"/>
      <c r="AC646" s="59"/>
      <c r="AD646" s="5"/>
      <c r="AE646" s="5"/>
      <c r="AF646" s="8"/>
    </row>
    <row r="647" spans="1:32" ht="15.75" thickBot="1">
      <c r="A647" s="62"/>
      <c r="B647" s="65"/>
      <c r="C647" s="10"/>
      <c r="D647" s="5"/>
      <c r="E647" s="54"/>
      <c r="F647" s="5"/>
      <c r="G647" s="8"/>
      <c r="H647" s="5"/>
      <c r="I647" s="5"/>
      <c r="J647" s="5"/>
      <c r="K647" s="17"/>
      <c r="L647" s="5"/>
      <c r="M647" s="5"/>
      <c r="N647" s="5"/>
      <c r="O647" s="5"/>
      <c r="P647" s="5"/>
      <c r="Q647" s="17"/>
      <c r="R647" s="58"/>
      <c r="S647" s="59"/>
      <c r="T647" s="58"/>
      <c r="U647" s="59"/>
      <c r="V647" s="58"/>
      <c r="W647" s="59"/>
      <c r="X647" s="58"/>
      <c r="Y647" s="59"/>
      <c r="Z647" s="58"/>
      <c r="AA647" s="59"/>
      <c r="AB647" s="58"/>
      <c r="AC647" s="59"/>
      <c r="AD647" s="5"/>
      <c r="AE647" s="5"/>
      <c r="AF647" s="8"/>
    </row>
    <row r="648" spans="1:32" ht="15.75" thickBot="1">
      <c r="A648" s="60"/>
      <c r="B648" s="63"/>
      <c r="C648" s="7"/>
      <c r="D648" s="5"/>
      <c r="E648" s="54"/>
      <c r="F648" s="5"/>
      <c r="G648" s="8"/>
      <c r="H648" s="5"/>
      <c r="I648" s="5"/>
      <c r="J648" s="8"/>
      <c r="K648" s="17"/>
      <c r="L648" s="5"/>
      <c r="M648" s="5"/>
      <c r="N648" s="5"/>
      <c r="O648" s="5"/>
      <c r="P648" s="5"/>
      <c r="Q648" s="17"/>
      <c r="R648" s="58"/>
      <c r="S648" s="59"/>
      <c r="T648" s="58"/>
      <c r="U648" s="59"/>
      <c r="V648" s="58"/>
      <c r="W648" s="59"/>
      <c r="X648" s="58"/>
      <c r="Y648" s="59"/>
      <c r="Z648" s="58"/>
      <c r="AA648" s="59"/>
      <c r="AB648" s="58"/>
      <c r="AC648" s="59"/>
      <c r="AD648" s="5"/>
      <c r="AE648" s="5"/>
      <c r="AF648" s="8"/>
    </row>
    <row r="649" spans="1:32" ht="15.75" thickBot="1">
      <c r="A649" s="61"/>
      <c r="B649" s="64"/>
      <c r="C649" s="9"/>
      <c r="D649" s="5"/>
      <c r="E649" s="54"/>
      <c r="F649" s="5"/>
      <c r="G649" s="8"/>
      <c r="H649" s="5"/>
      <c r="I649" s="5"/>
      <c r="J649" s="5"/>
      <c r="K649" s="17"/>
      <c r="L649" s="5"/>
      <c r="M649" s="5"/>
      <c r="N649" s="5"/>
      <c r="O649" s="5"/>
      <c r="P649" s="5"/>
      <c r="Q649" s="17"/>
      <c r="R649" s="58"/>
      <c r="S649" s="59"/>
      <c r="T649" s="58"/>
      <c r="U649" s="59"/>
      <c r="V649" s="58"/>
      <c r="W649" s="59"/>
      <c r="X649" s="58"/>
      <c r="Y649" s="59"/>
      <c r="Z649" s="58"/>
      <c r="AA649" s="59"/>
      <c r="AB649" s="58"/>
      <c r="AC649" s="59"/>
      <c r="AD649" s="5"/>
      <c r="AE649" s="5"/>
      <c r="AF649" s="8"/>
    </row>
    <row r="650" spans="1:32" ht="15.75" thickBot="1">
      <c r="A650" s="61"/>
      <c r="B650" s="64"/>
      <c r="C650" s="9"/>
      <c r="D650" s="5"/>
      <c r="E650" s="54"/>
      <c r="F650" s="5"/>
      <c r="G650" s="5"/>
      <c r="H650" s="5"/>
      <c r="I650" s="5"/>
      <c r="J650" s="5"/>
      <c r="K650" s="17"/>
      <c r="L650" s="5"/>
      <c r="M650" s="5"/>
      <c r="N650" s="5"/>
      <c r="O650" s="5"/>
      <c r="P650" s="5"/>
      <c r="Q650" s="17"/>
      <c r="R650" s="58"/>
      <c r="S650" s="59"/>
      <c r="T650" s="58"/>
      <c r="U650" s="59"/>
      <c r="V650" s="58"/>
      <c r="W650" s="59"/>
      <c r="X650" s="58"/>
      <c r="Y650" s="59"/>
      <c r="Z650" s="58"/>
      <c r="AA650" s="59"/>
      <c r="AB650" s="58"/>
      <c r="AC650" s="59"/>
      <c r="AD650" s="5"/>
      <c r="AE650" s="5"/>
      <c r="AF650" s="8"/>
    </row>
    <row r="651" spans="1:32" ht="15.75" thickBot="1">
      <c r="A651" s="61"/>
      <c r="B651" s="64"/>
      <c r="C651" s="9"/>
      <c r="D651" s="5"/>
      <c r="E651" s="54"/>
      <c r="F651" s="5"/>
      <c r="G651" s="8"/>
      <c r="H651" s="5"/>
      <c r="I651" s="5"/>
      <c r="J651" s="5"/>
      <c r="K651" s="17"/>
      <c r="L651" s="5"/>
      <c r="M651" s="5"/>
      <c r="N651" s="5"/>
      <c r="O651" s="5"/>
      <c r="P651" s="5"/>
      <c r="Q651" s="17"/>
      <c r="R651" s="58"/>
      <c r="S651" s="59"/>
      <c r="T651" s="58"/>
      <c r="U651" s="59"/>
      <c r="V651" s="58"/>
      <c r="W651" s="59"/>
      <c r="X651" s="58"/>
      <c r="Y651" s="59"/>
      <c r="Z651" s="58"/>
      <c r="AA651" s="59"/>
      <c r="AB651" s="58"/>
      <c r="AC651" s="59"/>
      <c r="AD651" s="5"/>
      <c r="AE651" s="5"/>
      <c r="AF651" s="8"/>
    </row>
    <row r="652" spans="1:32" ht="15.75" thickBot="1">
      <c r="A652" s="61"/>
      <c r="B652" s="64"/>
      <c r="C652" s="9"/>
      <c r="D652" s="5"/>
      <c r="E652" s="54"/>
      <c r="F652" s="5"/>
      <c r="G652" s="8"/>
      <c r="H652" s="5"/>
      <c r="I652" s="5"/>
      <c r="J652" s="5"/>
      <c r="K652" s="17"/>
      <c r="L652" s="5"/>
      <c r="M652" s="5"/>
      <c r="N652" s="5"/>
      <c r="O652" s="5"/>
      <c r="P652" s="5"/>
      <c r="Q652" s="17"/>
      <c r="R652" s="58"/>
      <c r="S652" s="59"/>
      <c r="T652" s="58"/>
      <c r="U652" s="59"/>
      <c r="V652" s="58"/>
      <c r="W652" s="59"/>
      <c r="X652" s="58"/>
      <c r="Y652" s="59"/>
      <c r="Z652" s="58"/>
      <c r="AA652" s="59"/>
      <c r="AB652" s="58"/>
      <c r="AC652" s="59"/>
      <c r="AD652" s="5"/>
      <c r="AE652" s="5"/>
      <c r="AF652" s="8"/>
    </row>
    <row r="653" spans="1:32" ht="15.75" thickBot="1">
      <c r="A653" s="62"/>
      <c r="B653" s="65"/>
      <c r="C653" s="10"/>
      <c r="D653" s="5"/>
      <c r="E653" s="54"/>
      <c r="F653" s="5"/>
      <c r="G653" s="8"/>
      <c r="H653" s="5"/>
      <c r="I653" s="5"/>
      <c r="J653" s="8"/>
      <c r="K653" s="17"/>
      <c r="L653" s="5"/>
      <c r="M653" s="5"/>
      <c r="N653" s="5"/>
      <c r="O653" s="5"/>
      <c r="P653" s="5"/>
      <c r="Q653" s="17"/>
      <c r="R653" s="58"/>
      <c r="S653" s="59"/>
      <c r="T653" s="58"/>
      <c r="U653" s="59"/>
      <c r="V653" s="58"/>
      <c r="W653" s="59"/>
      <c r="X653" s="58"/>
      <c r="Y653" s="59"/>
      <c r="Z653" s="58"/>
      <c r="AA653" s="59"/>
      <c r="AB653" s="58"/>
      <c r="AC653" s="59"/>
      <c r="AD653" s="5"/>
      <c r="AE653" s="5"/>
      <c r="AF653" s="8"/>
    </row>
    <row r="654" spans="1:32" ht="15.75" thickBot="1">
      <c r="A654" s="60"/>
      <c r="B654" s="63"/>
      <c r="C654" s="7"/>
      <c r="D654" s="5"/>
      <c r="E654" s="54"/>
      <c r="F654" s="5"/>
      <c r="G654" s="8"/>
      <c r="H654" s="5"/>
      <c r="I654" s="5"/>
      <c r="J654" s="8"/>
      <c r="K654" s="17"/>
      <c r="L654" s="5"/>
      <c r="M654" s="5"/>
      <c r="N654" s="5"/>
      <c r="O654" s="5"/>
      <c r="P654" s="5"/>
      <c r="Q654" s="17"/>
      <c r="R654" s="58"/>
      <c r="S654" s="59"/>
      <c r="T654" s="58"/>
      <c r="U654" s="59"/>
      <c r="V654" s="58"/>
      <c r="W654" s="59"/>
      <c r="X654" s="58"/>
      <c r="Y654" s="59"/>
      <c r="Z654" s="58"/>
      <c r="AA654" s="59"/>
      <c r="AB654" s="58"/>
      <c r="AC654" s="59"/>
      <c r="AD654" s="5"/>
      <c r="AE654" s="5"/>
      <c r="AF654" s="8"/>
    </row>
    <row r="655" spans="1:32" ht="15.75" thickBot="1">
      <c r="A655" s="61"/>
      <c r="B655" s="64"/>
      <c r="C655" s="9"/>
      <c r="D655" s="5"/>
      <c r="E655" s="54"/>
      <c r="F655" s="5"/>
      <c r="G655" s="8"/>
      <c r="H655" s="5"/>
      <c r="I655" s="5"/>
      <c r="J655" s="5"/>
      <c r="K655" s="17"/>
      <c r="L655" s="5"/>
      <c r="M655" s="5"/>
      <c r="N655" s="5"/>
      <c r="O655" s="5"/>
      <c r="P655" s="5"/>
      <c r="Q655" s="17"/>
      <c r="R655" s="58"/>
      <c r="S655" s="59"/>
      <c r="T655" s="58"/>
      <c r="U655" s="59"/>
      <c r="V655" s="58"/>
      <c r="W655" s="59"/>
      <c r="X655" s="58"/>
      <c r="Y655" s="59"/>
      <c r="Z655" s="58"/>
      <c r="AA655" s="59"/>
      <c r="AB655" s="58"/>
      <c r="AC655" s="59"/>
      <c r="AD655" s="5"/>
      <c r="AE655" s="5"/>
      <c r="AF655" s="8"/>
    </row>
    <row r="656" spans="1:32" ht="15.75" thickBot="1">
      <c r="A656" s="61"/>
      <c r="B656" s="64"/>
      <c r="C656" s="9"/>
      <c r="D656" s="5"/>
      <c r="E656" s="54"/>
      <c r="F656" s="5"/>
      <c r="G656" s="5"/>
      <c r="H656" s="5"/>
      <c r="I656" s="5"/>
      <c r="J656" s="5"/>
      <c r="K656" s="17"/>
      <c r="L656" s="5"/>
      <c r="M656" s="5"/>
      <c r="N656" s="5"/>
      <c r="O656" s="5"/>
      <c r="P656" s="5"/>
      <c r="Q656" s="17"/>
      <c r="R656" s="58"/>
      <c r="S656" s="59"/>
      <c r="T656" s="58"/>
      <c r="U656" s="59"/>
      <c r="V656" s="58"/>
      <c r="W656" s="59"/>
      <c r="X656" s="58"/>
      <c r="Y656" s="59"/>
      <c r="Z656" s="58"/>
      <c r="AA656" s="59"/>
      <c r="AB656" s="58"/>
      <c r="AC656" s="59"/>
      <c r="AD656" s="5"/>
      <c r="AE656" s="5"/>
      <c r="AF656" s="8"/>
    </row>
    <row r="657" spans="1:32" ht="15.75" thickBot="1">
      <c r="A657" s="61"/>
      <c r="B657" s="64"/>
      <c r="C657" s="9"/>
      <c r="D657" s="5"/>
      <c r="E657" s="54"/>
      <c r="F657" s="5"/>
      <c r="G657" s="8"/>
      <c r="H657" s="5"/>
      <c r="I657" s="5"/>
      <c r="J657" s="5"/>
      <c r="K657" s="17"/>
      <c r="L657" s="5"/>
      <c r="M657" s="5"/>
      <c r="N657" s="5"/>
      <c r="O657" s="5"/>
      <c r="P657" s="5"/>
      <c r="Q657" s="17"/>
      <c r="R657" s="58"/>
      <c r="S657" s="59"/>
      <c r="T657" s="58"/>
      <c r="U657" s="59"/>
      <c r="V657" s="58"/>
      <c r="W657" s="59"/>
      <c r="X657" s="58"/>
      <c r="Y657" s="59"/>
      <c r="Z657" s="58"/>
      <c r="AA657" s="59"/>
      <c r="AB657" s="58"/>
      <c r="AC657" s="59"/>
      <c r="AD657" s="5"/>
      <c r="AE657" s="5"/>
      <c r="AF657" s="8"/>
    </row>
    <row r="658" spans="1:32" ht="15.75" thickBot="1">
      <c r="A658" s="61"/>
      <c r="B658" s="64"/>
      <c r="C658" s="9"/>
      <c r="D658" s="5"/>
      <c r="E658" s="54"/>
      <c r="F658" s="5"/>
      <c r="G658" s="8"/>
      <c r="H658" s="5"/>
      <c r="I658" s="5"/>
      <c r="J658" s="5"/>
      <c r="K658" s="17"/>
      <c r="L658" s="5"/>
      <c r="M658" s="5"/>
      <c r="N658" s="5"/>
      <c r="O658" s="5"/>
      <c r="P658" s="5"/>
      <c r="Q658" s="17"/>
      <c r="R658" s="58"/>
      <c r="S658" s="59"/>
      <c r="T658" s="58"/>
      <c r="U658" s="59"/>
      <c r="V658" s="58"/>
      <c r="W658" s="59"/>
      <c r="X658" s="58"/>
      <c r="Y658" s="59"/>
      <c r="Z658" s="58"/>
      <c r="AA658" s="59"/>
      <c r="AB658" s="58"/>
      <c r="AC658" s="59"/>
      <c r="AD658" s="5"/>
      <c r="AE658" s="5"/>
      <c r="AF658" s="8"/>
    </row>
    <row r="659" spans="1:32" ht="15.75" thickBot="1">
      <c r="A659" s="62"/>
      <c r="B659" s="65"/>
      <c r="C659" s="10"/>
      <c r="D659" s="5"/>
      <c r="E659" s="54"/>
      <c r="F659" s="5"/>
      <c r="G659" s="8"/>
      <c r="H659" s="5"/>
      <c r="I659" s="5"/>
      <c r="J659" s="8"/>
      <c r="K659" s="17"/>
      <c r="L659" s="5"/>
      <c r="M659" s="5"/>
      <c r="N659" s="5"/>
      <c r="O659" s="5"/>
      <c r="P659" s="5"/>
      <c r="Q659" s="17"/>
      <c r="R659" s="58"/>
      <c r="S659" s="59"/>
      <c r="T659" s="58"/>
      <c r="U659" s="59"/>
      <c r="V659" s="58"/>
      <c r="W659" s="59"/>
      <c r="X659" s="58"/>
      <c r="Y659" s="59"/>
      <c r="Z659" s="58"/>
      <c r="AA659" s="59"/>
      <c r="AB659" s="58"/>
      <c r="AC659" s="59"/>
      <c r="AD659" s="5"/>
      <c r="AE659" s="5"/>
      <c r="AF659" s="8"/>
    </row>
    <row r="660" spans="1:32" ht="15.75" thickBot="1">
      <c r="A660" s="60"/>
      <c r="B660" s="63"/>
      <c r="C660" s="7"/>
      <c r="D660" s="5"/>
      <c r="E660" s="54"/>
      <c r="F660" s="5"/>
      <c r="G660" s="8"/>
      <c r="H660" s="5"/>
      <c r="I660" s="5"/>
      <c r="J660" s="5"/>
      <c r="K660" s="17"/>
      <c r="L660" s="5"/>
      <c r="M660" s="5"/>
      <c r="N660" s="5"/>
      <c r="O660" s="5"/>
      <c r="P660" s="5"/>
      <c r="Q660" s="17"/>
      <c r="R660" s="58"/>
      <c r="S660" s="59"/>
      <c r="T660" s="58"/>
      <c r="U660" s="59"/>
      <c r="V660" s="58"/>
      <c r="W660" s="59"/>
      <c r="X660" s="58"/>
      <c r="Y660" s="59"/>
      <c r="Z660" s="58"/>
      <c r="AA660" s="59"/>
      <c r="AB660" s="58"/>
      <c r="AC660" s="59"/>
      <c r="AD660" s="5"/>
      <c r="AE660" s="5"/>
      <c r="AF660" s="8"/>
    </row>
    <row r="661" spans="1:32" ht="15.75" thickBot="1">
      <c r="A661" s="61"/>
      <c r="B661" s="64"/>
      <c r="C661" s="9"/>
      <c r="D661" s="5"/>
      <c r="E661" s="54"/>
      <c r="F661" s="5"/>
      <c r="G661" s="8"/>
      <c r="H661" s="5"/>
      <c r="I661" s="5"/>
      <c r="J661" s="5"/>
      <c r="K661" s="17"/>
      <c r="L661" s="5"/>
      <c r="M661" s="5"/>
      <c r="N661" s="5"/>
      <c r="O661" s="5"/>
      <c r="P661" s="5"/>
      <c r="Q661" s="17"/>
      <c r="R661" s="58"/>
      <c r="S661" s="59"/>
      <c r="T661" s="58"/>
      <c r="U661" s="59"/>
      <c r="V661" s="58"/>
      <c r="W661" s="59"/>
      <c r="X661" s="58"/>
      <c r="Y661" s="59"/>
      <c r="Z661" s="58"/>
      <c r="AA661" s="59"/>
      <c r="AB661" s="58"/>
      <c r="AC661" s="59"/>
      <c r="AD661" s="5"/>
      <c r="AE661" s="5"/>
      <c r="AF661" s="8"/>
    </row>
    <row r="662" spans="1:32" ht="15.75" thickBot="1">
      <c r="A662" s="61"/>
      <c r="B662" s="64"/>
      <c r="C662" s="9"/>
      <c r="D662" s="5"/>
      <c r="E662" s="54"/>
      <c r="F662" s="5"/>
      <c r="G662" s="5"/>
      <c r="H662" s="5"/>
      <c r="I662" s="5"/>
      <c r="J662" s="5"/>
      <c r="K662" s="17"/>
      <c r="L662" s="5"/>
      <c r="M662" s="5"/>
      <c r="N662" s="5"/>
      <c r="O662" s="5"/>
      <c r="P662" s="5"/>
      <c r="Q662" s="17"/>
      <c r="R662" s="58"/>
      <c r="S662" s="59"/>
      <c r="T662" s="58"/>
      <c r="U662" s="59"/>
      <c r="V662" s="58"/>
      <c r="W662" s="59"/>
      <c r="X662" s="58"/>
      <c r="Y662" s="59"/>
      <c r="Z662" s="58"/>
      <c r="AA662" s="59"/>
      <c r="AB662" s="58"/>
      <c r="AC662" s="59"/>
      <c r="AD662" s="5"/>
      <c r="AE662" s="5"/>
      <c r="AF662" s="8"/>
    </row>
    <row r="663" spans="1:32" ht="15.75" thickBot="1">
      <c r="A663" s="61"/>
      <c r="B663" s="64"/>
      <c r="C663" s="9"/>
      <c r="D663" s="5"/>
      <c r="E663" s="54"/>
      <c r="F663" s="5"/>
      <c r="G663" s="8"/>
      <c r="H663" s="5"/>
      <c r="I663" s="5"/>
      <c r="J663" s="5"/>
      <c r="K663" s="17"/>
      <c r="L663" s="5"/>
      <c r="M663" s="5"/>
      <c r="N663" s="5"/>
      <c r="O663" s="5"/>
      <c r="P663" s="5"/>
      <c r="Q663" s="17"/>
      <c r="R663" s="58"/>
      <c r="S663" s="59"/>
      <c r="T663" s="58"/>
      <c r="U663" s="59"/>
      <c r="V663" s="58"/>
      <c r="W663" s="59"/>
      <c r="X663" s="58"/>
      <c r="Y663" s="59"/>
      <c r="Z663" s="58"/>
      <c r="AA663" s="59"/>
      <c r="AB663" s="58"/>
      <c r="AC663" s="59"/>
      <c r="AD663" s="5"/>
      <c r="AE663" s="5"/>
      <c r="AF663" s="8"/>
    </row>
    <row r="664" spans="1:32" ht="15.75" thickBot="1">
      <c r="A664" s="61"/>
      <c r="B664" s="64"/>
      <c r="C664" s="9"/>
      <c r="D664" s="5"/>
      <c r="E664" s="54"/>
      <c r="F664" s="5"/>
      <c r="G664" s="8"/>
      <c r="H664" s="5"/>
      <c r="I664" s="5"/>
      <c r="J664" s="5"/>
      <c r="K664" s="17"/>
      <c r="L664" s="5"/>
      <c r="M664" s="5"/>
      <c r="N664" s="5"/>
      <c r="O664" s="5"/>
      <c r="P664" s="5"/>
      <c r="Q664" s="17"/>
      <c r="R664" s="58"/>
      <c r="S664" s="59"/>
      <c r="T664" s="58"/>
      <c r="U664" s="59"/>
      <c r="V664" s="58"/>
      <c r="W664" s="59"/>
      <c r="X664" s="58"/>
      <c r="Y664" s="59"/>
      <c r="Z664" s="58"/>
      <c r="AA664" s="59"/>
      <c r="AB664" s="58"/>
      <c r="AC664" s="59"/>
      <c r="AD664" s="5"/>
      <c r="AE664" s="5"/>
      <c r="AF664" s="8"/>
    </row>
    <row r="665" spans="1:32" ht="15.75" thickBot="1">
      <c r="A665" s="62"/>
      <c r="B665" s="65"/>
      <c r="C665" s="10"/>
      <c r="D665" s="5"/>
      <c r="E665" s="54"/>
      <c r="F665" s="5"/>
      <c r="G665" s="8"/>
      <c r="H665" s="5"/>
      <c r="I665" s="5"/>
      <c r="J665" s="5"/>
      <c r="K665" s="17"/>
      <c r="L665" s="5"/>
      <c r="M665" s="5"/>
      <c r="N665" s="5"/>
      <c r="O665" s="5"/>
      <c r="P665" s="5"/>
      <c r="Q665" s="17"/>
      <c r="R665" s="58"/>
      <c r="S665" s="59"/>
      <c r="T665" s="58"/>
      <c r="U665" s="59"/>
      <c r="V665" s="58"/>
      <c r="W665" s="59"/>
      <c r="X665" s="58"/>
      <c r="Y665" s="59"/>
      <c r="Z665" s="58"/>
      <c r="AA665" s="59"/>
      <c r="AB665" s="58"/>
      <c r="AC665" s="59"/>
      <c r="AD665" s="5"/>
      <c r="AE665" s="5"/>
      <c r="AF665" s="8"/>
    </row>
    <row r="666" spans="1:32" ht="15.75" thickBot="1">
      <c r="A666" s="60"/>
      <c r="B666" s="63"/>
      <c r="C666" s="7"/>
      <c r="D666" s="5"/>
      <c r="E666" s="54"/>
      <c r="F666" s="5"/>
      <c r="G666" s="8"/>
      <c r="H666" s="5"/>
      <c r="I666" s="5"/>
      <c r="J666" s="8"/>
      <c r="K666" s="17"/>
      <c r="L666" s="5"/>
      <c r="M666" s="5"/>
      <c r="N666" s="5"/>
      <c r="O666" s="5"/>
      <c r="P666" s="5"/>
      <c r="Q666" s="17"/>
      <c r="R666" s="58"/>
      <c r="S666" s="59"/>
      <c r="T666" s="58"/>
      <c r="U666" s="59"/>
      <c r="V666" s="58"/>
      <c r="W666" s="59"/>
      <c r="X666" s="58"/>
      <c r="Y666" s="59"/>
      <c r="Z666" s="58"/>
      <c r="AA666" s="59"/>
      <c r="AB666" s="58"/>
      <c r="AC666" s="59"/>
      <c r="AD666" s="5"/>
      <c r="AE666" s="5"/>
      <c r="AF666" s="8"/>
    </row>
    <row r="667" spans="1:32" ht="15.75" thickBot="1">
      <c r="A667" s="61"/>
      <c r="B667" s="64"/>
      <c r="C667" s="9"/>
      <c r="D667" s="5"/>
      <c r="E667" s="54"/>
      <c r="F667" s="5"/>
      <c r="G667" s="8"/>
      <c r="H667" s="5"/>
      <c r="I667" s="5"/>
      <c r="J667" s="8"/>
      <c r="K667" s="17"/>
      <c r="L667" s="5"/>
      <c r="M667" s="5"/>
      <c r="N667" s="5"/>
      <c r="O667" s="5"/>
      <c r="P667" s="5"/>
      <c r="Q667" s="17"/>
      <c r="R667" s="58"/>
      <c r="S667" s="59"/>
      <c r="T667" s="58"/>
      <c r="U667" s="59"/>
      <c r="V667" s="58"/>
      <c r="W667" s="59"/>
      <c r="X667" s="58"/>
      <c r="Y667" s="59"/>
      <c r="Z667" s="58"/>
      <c r="AA667" s="59"/>
      <c r="AB667" s="58"/>
      <c r="AC667" s="59"/>
      <c r="AD667" s="5"/>
      <c r="AE667" s="5"/>
      <c r="AF667" s="8"/>
    </row>
    <row r="668" spans="1:32" ht="15.75" thickBot="1">
      <c r="A668" s="61"/>
      <c r="B668" s="64"/>
      <c r="C668" s="9"/>
      <c r="D668" s="5"/>
      <c r="E668" s="54"/>
      <c r="F668" s="5"/>
      <c r="G668" s="5"/>
      <c r="H668" s="5"/>
      <c r="I668" s="5"/>
      <c r="J668" s="5"/>
      <c r="K668" s="17"/>
      <c r="L668" s="5"/>
      <c r="M668" s="5"/>
      <c r="N668" s="5"/>
      <c r="O668" s="5"/>
      <c r="P668" s="5"/>
      <c r="Q668" s="17"/>
      <c r="R668" s="58"/>
      <c r="S668" s="59"/>
      <c r="T668" s="58"/>
      <c r="U668" s="59"/>
      <c r="V668" s="58"/>
      <c r="W668" s="59"/>
      <c r="X668" s="58"/>
      <c r="Y668" s="59"/>
      <c r="Z668" s="58"/>
      <c r="AA668" s="59"/>
      <c r="AB668" s="58"/>
      <c r="AC668" s="59"/>
      <c r="AD668" s="5"/>
      <c r="AE668" s="5"/>
      <c r="AF668" s="8"/>
    </row>
    <row r="669" spans="1:32" ht="15.75" thickBot="1">
      <c r="A669" s="61"/>
      <c r="B669" s="64"/>
      <c r="C669" s="9"/>
      <c r="D669" s="5"/>
      <c r="E669" s="54"/>
      <c r="F669" s="5"/>
      <c r="G669" s="8"/>
      <c r="H669" s="5"/>
      <c r="I669" s="5"/>
      <c r="J669" s="5"/>
      <c r="K669" s="17"/>
      <c r="L669" s="5"/>
      <c r="M669" s="5"/>
      <c r="N669" s="5"/>
      <c r="O669" s="5"/>
      <c r="P669" s="5"/>
      <c r="Q669" s="17"/>
      <c r="R669" s="58"/>
      <c r="S669" s="59"/>
      <c r="T669" s="58"/>
      <c r="U669" s="59"/>
      <c r="V669" s="58"/>
      <c r="W669" s="59"/>
      <c r="X669" s="58"/>
      <c r="Y669" s="59"/>
      <c r="Z669" s="58"/>
      <c r="AA669" s="59"/>
      <c r="AB669" s="58"/>
      <c r="AC669" s="59"/>
      <c r="AD669" s="5"/>
      <c r="AE669" s="5"/>
      <c r="AF669" s="8"/>
    </row>
    <row r="670" spans="1:32" ht="15.75" thickBot="1">
      <c r="A670" s="61"/>
      <c r="B670" s="64"/>
      <c r="C670" s="9"/>
      <c r="D670" s="5"/>
      <c r="E670" s="54"/>
      <c r="F670" s="5"/>
      <c r="G670" s="8"/>
      <c r="H670" s="5"/>
      <c r="I670" s="5"/>
      <c r="J670" s="5"/>
      <c r="K670" s="17"/>
      <c r="L670" s="5"/>
      <c r="M670" s="5"/>
      <c r="N670" s="5"/>
      <c r="O670" s="5"/>
      <c r="P670" s="5"/>
      <c r="Q670" s="17"/>
      <c r="R670" s="58"/>
      <c r="S670" s="59"/>
      <c r="T670" s="58"/>
      <c r="U670" s="59"/>
      <c r="V670" s="58"/>
      <c r="W670" s="59"/>
      <c r="X670" s="58"/>
      <c r="Y670" s="59"/>
      <c r="Z670" s="58"/>
      <c r="AA670" s="59"/>
      <c r="AB670" s="58"/>
      <c r="AC670" s="59"/>
      <c r="AD670" s="5"/>
      <c r="AE670" s="5"/>
      <c r="AF670" s="8"/>
    </row>
    <row r="671" spans="1:32" ht="15.75" thickBot="1">
      <c r="A671" s="62"/>
      <c r="B671" s="65"/>
      <c r="C671" s="10"/>
      <c r="D671" s="5"/>
      <c r="E671" s="54"/>
      <c r="F671" s="5"/>
      <c r="G671" s="8"/>
      <c r="H671" s="5"/>
      <c r="I671" s="5"/>
      <c r="J671" s="8"/>
      <c r="K671" s="17"/>
      <c r="L671" s="5"/>
      <c r="M671" s="5"/>
      <c r="N671" s="5"/>
      <c r="O671" s="5"/>
      <c r="P671" s="5"/>
      <c r="Q671" s="17"/>
      <c r="R671" s="58"/>
      <c r="S671" s="59"/>
      <c r="T671" s="58"/>
      <c r="U671" s="59"/>
      <c r="V671" s="58"/>
      <c r="W671" s="59"/>
      <c r="X671" s="58"/>
      <c r="Y671" s="59"/>
      <c r="Z671" s="58"/>
      <c r="AA671" s="59"/>
      <c r="AB671" s="58"/>
      <c r="AC671" s="59"/>
      <c r="AD671" s="5"/>
      <c r="AE671" s="5"/>
      <c r="AF671" s="8"/>
    </row>
    <row r="672" spans="1:32" ht="15.75" thickBot="1">
      <c r="A672" s="60"/>
      <c r="B672" s="63"/>
      <c r="C672" s="7"/>
      <c r="D672" s="5"/>
      <c r="E672" s="54"/>
      <c r="F672" s="5"/>
      <c r="G672" s="8"/>
      <c r="H672" s="5"/>
      <c r="I672" s="5"/>
      <c r="J672" s="5"/>
      <c r="K672" s="17"/>
      <c r="L672" s="5"/>
      <c r="M672" s="5"/>
      <c r="N672" s="5"/>
      <c r="O672" s="5"/>
      <c r="P672" s="5"/>
      <c r="Q672" s="17"/>
      <c r="R672" s="58"/>
      <c r="S672" s="59"/>
      <c r="T672" s="58"/>
      <c r="U672" s="59"/>
      <c r="V672" s="58"/>
      <c r="W672" s="59"/>
      <c r="X672" s="58"/>
      <c r="Y672" s="59"/>
      <c r="Z672" s="58"/>
      <c r="AA672" s="59"/>
      <c r="AB672" s="58"/>
      <c r="AC672" s="59"/>
      <c r="AD672" s="5"/>
      <c r="AE672" s="5"/>
      <c r="AF672" s="8"/>
    </row>
    <row r="673" spans="1:32" ht="15.75" thickBot="1">
      <c r="A673" s="61"/>
      <c r="B673" s="64"/>
      <c r="C673" s="9"/>
      <c r="D673" s="5"/>
      <c r="E673" s="54"/>
      <c r="F673" s="5"/>
      <c r="G673" s="8"/>
      <c r="H673" s="5"/>
      <c r="I673" s="5"/>
      <c r="J673" s="5"/>
      <c r="K673" s="17"/>
      <c r="L673" s="5"/>
      <c r="M673" s="5"/>
      <c r="N673" s="5"/>
      <c r="O673" s="5"/>
      <c r="P673" s="5"/>
      <c r="Q673" s="17"/>
      <c r="R673" s="58"/>
      <c r="S673" s="59"/>
      <c r="T673" s="58"/>
      <c r="U673" s="59"/>
      <c r="V673" s="58"/>
      <c r="W673" s="59"/>
      <c r="X673" s="58"/>
      <c r="Y673" s="59"/>
      <c r="Z673" s="58"/>
      <c r="AA673" s="59"/>
      <c r="AB673" s="58"/>
      <c r="AC673" s="59"/>
      <c r="AD673" s="5"/>
      <c r="AE673" s="5"/>
      <c r="AF673" s="8"/>
    </row>
    <row r="674" spans="1:32" ht="15.75" thickBot="1">
      <c r="A674" s="61"/>
      <c r="B674" s="64"/>
      <c r="C674" s="9"/>
      <c r="D674" s="5"/>
      <c r="E674" s="54"/>
      <c r="F674" s="5"/>
      <c r="G674" s="8"/>
      <c r="H674" s="5"/>
      <c r="I674" s="5"/>
      <c r="J674" s="5"/>
      <c r="K674" s="17"/>
      <c r="L674" s="5"/>
      <c r="M674" s="5"/>
      <c r="N674" s="5"/>
      <c r="O674" s="5"/>
      <c r="P674" s="5"/>
      <c r="Q674" s="17"/>
      <c r="R674" s="58"/>
      <c r="S674" s="59"/>
      <c r="T674" s="58"/>
      <c r="U674" s="59"/>
      <c r="V674" s="58"/>
      <c r="W674" s="59"/>
      <c r="X674" s="58"/>
      <c r="Y674" s="59"/>
      <c r="Z674" s="58"/>
      <c r="AA674" s="59"/>
      <c r="AB674" s="58"/>
      <c r="AC674" s="59"/>
      <c r="AD674" s="5"/>
      <c r="AE674" s="5"/>
      <c r="AF674" s="8"/>
    </row>
    <row r="675" spans="1:32" ht="15.75" thickBot="1">
      <c r="A675" s="62"/>
      <c r="B675" s="65"/>
      <c r="C675" s="10"/>
      <c r="D675" s="5"/>
      <c r="E675" s="54"/>
      <c r="F675" s="5"/>
      <c r="G675" s="8"/>
      <c r="H675" s="5"/>
      <c r="I675" s="5"/>
      <c r="J675" s="5"/>
      <c r="K675" s="17"/>
      <c r="L675" s="5"/>
      <c r="M675" s="5"/>
      <c r="N675" s="5"/>
      <c r="O675" s="5"/>
      <c r="P675" s="5"/>
      <c r="Q675" s="17"/>
      <c r="R675" s="58"/>
      <c r="S675" s="59"/>
      <c r="T675" s="58"/>
      <c r="U675" s="59"/>
      <c r="V675" s="58"/>
      <c r="W675" s="59"/>
      <c r="X675" s="58"/>
      <c r="Y675" s="59"/>
      <c r="Z675" s="58"/>
      <c r="AA675" s="59"/>
      <c r="AB675" s="58"/>
      <c r="AC675" s="59"/>
      <c r="AD675" s="5"/>
      <c r="AE675" s="5"/>
      <c r="AF675" s="8"/>
    </row>
    <row r="676" spans="1:32" ht="15.75" thickBot="1">
      <c r="A676" s="60"/>
      <c r="B676" s="63"/>
      <c r="C676" s="7"/>
      <c r="D676" s="5"/>
      <c r="E676" s="54"/>
      <c r="F676" s="5"/>
      <c r="G676" s="8"/>
      <c r="H676" s="5"/>
      <c r="I676" s="5"/>
      <c r="J676" s="5"/>
      <c r="K676" s="17"/>
      <c r="L676" s="5"/>
      <c r="M676" s="5"/>
      <c r="N676" s="5"/>
      <c r="O676" s="5"/>
      <c r="P676" s="5"/>
      <c r="Q676" s="17"/>
      <c r="R676" s="58"/>
      <c r="S676" s="59"/>
      <c r="T676" s="58"/>
      <c r="U676" s="59"/>
      <c r="V676" s="58"/>
      <c r="W676" s="59"/>
      <c r="X676" s="58"/>
      <c r="Y676" s="59"/>
      <c r="Z676" s="58"/>
      <c r="AA676" s="59"/>
      <c r="AB676" s="58"/>
      <c r="AC676" s="59"/>
      <c r="AD676" s="5"/>
      <c r="AE676" s="5"/>
      <c r="AF676" s="8"/>
    </row>
    <row r="677" spans="1:32" ht="15.75" thickBot="1">
      <c r="A677" s="61"/>
      <c r="B677" s="64"/>
      <c r="C677" s="9"/>
      <c r="D677" s="5"/>
      <c r="E677" s="54"/>
      <c r="F677" s="5"/>
      <c r="G677" s="8"/>
      <c r="H677" s="5"/>
      <c r="I677" s="5"/>
      <c r="J677" s="5"/>
      <c r="K677" s="17"/>
      <c r="L677" s="5"/>
      <c r="M677" s="5"/>
      <c r="N677" s="5"/>
      <c r="O677" s="5"/>
      <c r="P677" s="5"/>
      <c r="Q677" s="17"/>
      <c r="R677" s="58"/>
      <c r="S677" s="59"/>
      <c r="T677" s="58"/>
      <c r="U677" s="59"/>
      <c r="V677" s="58"/>
      <c r="W677" s="59"/>
      <c r="X677" s="58"/>
      <c r="Y677" s="59"/>
      <c r="Z677" s="58"/>
      <c r="AA677" s="59"/>
      <c r="AB677" s="58"/>
      <c r="AC677" s="59"/>
      <c r="AD677" s="5"/>
      <c r="AE677" s="5"/>
      <c r="AF677" s="8"/>
    </row>
    <row r="678" spans="1:32" ht="15.75" thickBot="1">
      <c r="A678" s="61"/>
      <c r="B678" s="64"/>
      <c r="C678" s="9"/>
      <c r="D678" s="5"/>
      <c r="E678" s="54"/>
      <c r="F678" s="5"/>
      <c r="G678" s="8"/>
      <c r="H678" s="5"/>
      <c r="I678" s="5"/>
      <c r="J678" s="5"/>
      <c r="K678" s="17"/>
      <c r="L678" s="5"/>
      <c r="M678" s="5"/>
      <c r="N678" s="5"/>
      <c r="O678" s="5"/>
      <c r="P678" s="5"/>
      <c r="Q678" s="17"/>
      <c r="R678" s="58"/>
      <c r="S678" s="59"/>
      <c r="T678" s="58"/>
      <c r="U678" s="59"/>
      <c r="V678" s="58"/>
      <c r="W678" s="59"/>
      <c r="X678" s="58"/>
      <c r="Y678" s="59"/>
      <c r="Z678" s="58"/>
      <c r="AA678" s="59"/>
      <c r="AB678" s="58"/>
      <c r="AC678" s="59"/>
      <c r="AD678" s="5"/>
      <c r="AE678" s="5"/>
      <c r="AF678" s="8"/>
    </row>
    <row r="679" spans="1:32" ht="15.75" thickBot="1">
      <c r="A679" s="62"/>
      <c r="B679" s="65"/>
      <c r="C679" s="10"/>
      <c r="D679" s="5"/>
      <c r="E679" s="54"/>
      <c r="F679" s="5"/>
      <c r="G679" s="8"/>
      <c r="H679" s="5"/>
      <c r="I679" s="5"/>
      <c r="J679" s="5"/>
      <c r="K679" s="17"/>
      <c r="L679" s="5"/>
      <c r="M679" s="5"/>
      <c r="N679" s="5"/>
      <c r="O679" s="5"/>
      <c r="P679" s="5"/>
      <c r="Q679" s="17"/>
      <c r="R679" s="58"/>
      <c r="S679" s="59"/>
      <c r="T679" s="58"/>
      <c r="U679" s="59"/>
      <c r="V679" s="58"/>
      <c r="W679" s="59"/>
      <c r="X679" s="58"/>
      <c r="Y679" s="59"/>
      <c r="Z679" s="58"/>
      <c r="AA679" s="59"/>
      <c r="AB679" s="58"/>
      <c r="AC679" s="59"/>
      <c r="AD679" s="5"/>
      <c r="AE679" s="5"/>
      <c r="AF679" s="8"/>
    </row>
    <row r="680" spans="1:32" ht="15.75" thickBot="1">
      <c r="A680" s="60"/>
      <c r="B680" s="63"/>
      <c r="C680" s="7"/>
      <c r="D680" s="5"/>
      <c r="E680" s="54"/>
      <c r="F680" s="5"/>
      <c r="G680" s="8"/>
      <c r="H680" s="5"/>
      <c r="I680" s="5"/>
      <c r="J680" s="5"/>
      <c r="K680" s="17"/>
      <c r="L680" s="5"/>
      <c r="M680" s="5"/>
      <c r="N680" s="5"/>
      <c r="O680" s="5"/>
      <c r="P680" s="5"/>
      <c r="Q680" s="17"/>
      <c r="R680" s="58"/>
      <c r="S680" s="59"/>
      <c r="T680" s="58"/>
      <c r="U680" s="59"/>
      <c r="V680" s="58"/>
      <c r="W680" s="59"/>
      <c r="X680" s="58"/>
      <c r="Y680" s="59"/>
      <c r="Z680" s="58"/>
      <c r="AA680" s="59"/>
      <c r="AB680" s="58"/>
      <c r="AC680" s="59"/>
      <c r="AD680" s="5"/>
      <c r="AE680" s="5"/>
      <c r="AF680" s="8"/>
    </row>
    <row r="681" spans="1:32" ht="15.75" thickBot="1">
      <c r="A681" s="61"/>
      <c r="B681" s="64"/>
      <c r="C681" s="9"/>
      <c r="D681" s="5"/>
      <c r="E681" s="54"/>
      <c r="F681" s="5"/>
      <c r="G681" s="8"/>
      <c r="H681" s="5"/>
      <c r="I681" s="5"/>
      <c r="J681" s="5"/>
      <c r="K681" s="17"/>
      <c r="L681" s="5"/>
      <c r="M681" s="5"/>
      <c r="N681" s="5"/>
      <c r="O681" s="5"/>
      <c r="P681" s="5"/>
      <c r="Q681" s="17"/>
      <c r="R681" s="58"/>
      <c r="S681" s="59"/>
      <c r="T681" s="58"/>
      <c r="U681" s="59"/>
      <c r="V681" s="58"/>
      <c r="W681" s="59"/>
      <c r="X681" s="58"/>
      <c r="Y681" s="59"/>
      <c r="Z681" s="58"/>
      <c r="AA681" s="59"/>
      <c r="AB681" s="58"/>
      <c r="AC681" s="59"/>
      <c r="AD681" s="5"/>
      <c r="AE681" s="5"/>
      <c r="AF681" s="8"/>
    </row>
    <row r="682" spans="1:32" ht="15.75" thickBot="1">
      <c r="A682" s="61"/>
      <c r="B682" s="64"/>
      <c r="C682" s="9"/>
      <c r="D682" s="5"/>
      <c r="E682" s="54"/>
      <c r="F682" s="5"/>
      <c r="G682" s="5"/>
      <c r="H682" s="5"/>
      <c r="I682" s="5"/>
      <c r="J682" s="5"/>
      <c r="K682" s="17"/>
      <c r="L682" s="5"/>
      <c r="M682" s="5"/>
      <c r="N682" s="5"/>
      <c r="O682" s="5"/>
      <c r="P682" s="5"/>
      <c r="Q682" s="17"/>
      <c r="R682" s="58"/>
      <c r="S682" s="59"/>
      <c r="T682" s="58"/>
      <c r="U682" s="59"/>
      <c r="V682" s="58"/>
      <c r="W682" s="59"/>
      <c r="X682" s="58"/>
      <c r="Y682" s="59"/>
      <c r="Z682" s="58"/>
      <c r="AA682" s="59"/>
      <c r="AB682" s="58"/>
      <c r="AC682" s="59"/>
      <c r="AD682" s="5"/>
      <c r="AE682" s="5"/>
      <c r="AF682" s="8"/>
    </row>
    <row r="683" spans="1:32" ht="15.75" thickBot="1">
      <c r="A683" s="61"/>
      <c r="B683" s="64"/>
      <c r="C683" s="9"/>
      <c r="D683" s="5"/>
      <c r="E683" s="54"/>
      <c r="F683" s="5"/>
      <c r="G683" s="8"/>
      <c r="H683" s="5"/>
      <c r="I683" s="5"/>
      <c r="J683" s="5"/>
      <c r="K683" s="17"/>
      <c r="L683" s="5"/>
      <c r="M683" s="5"/>
      <c r="N683" s="5"/>
      <c r="O683" s="5"/>
      <c r="P683" s="5"/>
      <c r="Q683" s="17"/>
      <c r="R683" s="58"/>
      <c r="S683" s="59"/>
      <c r="T683" s="58"/>
      <c r="U683" s="59"/>
      <c r="V683" s="58"/>
      <c r="W683" s="59"/>
      <c r="X683" s="58"/>
      <c r="Y683" s="59"/>
      <c r="Z683" s="58"/>
      <c r="AA683" s="59"/>
      <c r="AB683" s="58"/>
      <c r="AC683" s="59"/>
      <c r="AD683" s="5"/>
      <c r="AE683" s="5"/>
      <c r="AF683" s="8"/>
    </row>
    <row r="684" spans="1:32" ht="15.75" thickBot="1">
      <c r="A684" s="61"/>
      <c r="B684" s="64"/>
      <c r="C684" s="9"/>
      <c r="D684" s="5"/>
      <c r="E684" s="54"/>
      <c r="F684" s="5"/>
      <c r="G684" s="8"/>
      <c r="H684" s="5"/>
      <c r="I684" s="5"/>
      <c r="J684" s="5"/>
      <c r="K684" s="17"/>
      <c r="L684" s="5"/>
      <c r="M684" s="5"/>
      <c r="N684" s="5"/>
      <c r="O684" s="5"/>
      <c r="P684" s="5"/>
      <c r="Q684" s="17"/>
      <c r="R684" s="58"/>
      <c r="S684" s="59"/>
      <c r="T684" s="58"/>
      <c r="U684" s="59"/>
      <c r="V684" s="58"/>
      <c r="W684" s="59"/>
      <c r="X684" s="58"/>
      <c r="Y684" s="59"/>
      <c r="Z684" s="58"/>
      <c r="AA684" s="59"/>
      <c r="AB684" s="58"/>
      <c r="AC684" s="59"/>
      <c r="AD684" s="5"/>
      <c r="AE684" s="5"/>
      <c r="AF684" s="8"/>
    </row>
    <row r="685" spans="1:32" ht="15.75" thickBot="1">
      <c r="A685" s="62"/>
      <c r="B685" s="65"/>
      <c r="C685" s="10"/>
      <c r="D685" s="5"/>
      <c r="E685" s="54"/>
      <c r="F685" s="5"/>
      <c r="G685" s="8"/>
      <c r="H685" s="5"/>
      <c r="I685" s="5"/>
      <c r="J685" s="5"/>
      <c r="K685" s="17"/>
      <c r="L685" s="5"/>
      <c r="M685" s="5"/>
      <c r="N685" s="5"/>
      <c r="O685" s="5"/>
      <c r="P685" s="5"/>
      <c r="Q685" s="17"/>
      <c r="R685" s="58"/>
      <c r="S685" s="59"/>
      <c r="T685" s="58"/>
      <c r="U685" s="59"/>
      <c r="V685" s="58"/>
      <c r="W685" s="59"/>
      <c r="X685" s="58"/>
      <c r="Y685" s="59"/>
      <c r="Z685" s="58"/>
      <c r="AA685" s="59"/>
      <c r="AB685" s="58"/>
      <c r="AC685" s="59"/>
      <c r="AD685" s="5"/>
      <c r="AE685" s="5"/>
      <c r="AF685" s="8"/>
    </row>
    <row r="686" spans="1:32" ht="15.75" thickBot="1">
      <c r="A686" s="60"/>
      <c r="B686" s="63"/>
      <c r="C686" s="7"/>
      <c r="D686" s="5"/>
      <c r="E686" s="54"/>
      <c r="F686" s="5"/>
      <c r="G686" s="8"/>
      <c r="H686" s="5"/>
      <c r="I686" s="5"/>
      <c r="J686" s="8"/>
      <c r="K686" s="17"/>
      <c r="L686" s="5"/>
      <c r="M686" s="5"/>
      <c r="N686" s="5"/>
      <c r="O686" s="5"/>
      <c r="P686" s="5"/>
      <c r="Q686" s="17"/>
      <c r="R686" s="58"/>
      <c r="S686" s="59"/>
      <c r="T686" s="58"/>
      <c r="U686" s="59"/>
      <c r="V686" s="58"/>
      <c r="W686" s="59"/>
      <c r="X686" s="58"/>
      <c r="Y686" s="59"/>
      <c r="Z686" s="58"/>
      <c r="AA686" s="59"/>
      <c r="AB686" s="58"/>
      <c r="AC686" s="59"/>
      <c r="AD686" s="5"/>
      <c r="AE686" s="5"/>
      <c r="AF686" s="8"/>
    </row>
    <row r="687" spans="1:32" ht="15.75" thickBot="1">
      <c r="A687" s="61"/>
      <c r="B687" s="64"/>
      <c r="C687" s="9"/>
      <c r="D687" s="5"/>
      <c r="E687" s="54"/>
      <c r="F687" s="5"/>
      <c r="G687" s="8"/>
      <c r="H687" s="5"/>
      <c r="I687" s="5"/>
      <c r="J687" s="5"/>
      <c r="K687" s="17"/>
      <c r="L687" s="5"/>
      <c r="M687" s="5"/>
      <c r="N687" s="5"/>
      <c r="O687" s="5"/>
      <c r="P687" s="5"/>
      <c r="Q687" s="17"/>
      <c r="R687" s="58"/>
      <c r="S687" s="59"/>
      <c r="T687" s="58"/>
      <c r="U687" s="59"/>
      <c r="V687" s="58"/>
      <c r="W687" s="59"/>
      <c r="X687" s="58"/>
      <c r="Y687" s="59"/>
      <c r="Z687" s="58"/>
      <c r="AA687" s="59"/>
      <c r="AB687" s="58"/>
      <c r="AC687" s="59"/>
      <c r="AD687" s="5"/>
      <c r="AE687" s="5"/>
      <c r="AF687" s="8"/>
    </row>
    <row r="688" spans="1:32" ht="15.75" thickBot="1">
      <c r="A688" s="61"/>
      <c r="B688" s="64"/>
      <c r="C688" s="9"/>
      <c r="D688" s="5"/>
      <c r="E688" s="54"/>
      <c r="F688" s="5"/>
      <c r="G688" s="8"/>
      <c r="H688" s="5"/>
      <c r="I688" s="5"/>
      <c r="J688" s="5"/>
      <c r="K688" s="17"/>
      <c r="L688" s="5"/>
      <c r="M688" s="5"/>
      <c r="N688" s="5"/>
      <c r="O688" s="5"/>
      <c r="P688" s="5"/>
      <c r="Q688" s="17"/>
      <c r="R688" s="58"/>
      <c r="S688" s="59"/>
      <c r="T688" s="58"/>
      <c r="U688" s="59"/>
      <c r="V688" s="58"/>
      <c r="W688" s="59"/>
      <c r="X688" s="58"/>
      <c r="Y688" s="59"/>
      <c r="Z688" s="58"/>
      <c r="AA688" s="59"/>
      <c r="AB688" s="58"/>
      <c r="AC688" s="59"/>
      <c r="AD688" s="5"/>
      <c r="AE688" s="5"/>
      <c r="AF688" s="8"/>
    </row>
    <row r="689" spans="1:32" ht="15.75" thickBot="1">
      <c r="A689" s="62"/>
      <c r="B689" s="65"/>
      <c r="C689" s="10"/>
      <c r="D689" s="5"/>
      <c r="E689" s="54"/>
      <c r="F689" s="5"/>
      <c r="G689" s="8"/>
      <c r="H689" s="5"/>
      <c r="I689" s="5"/>
      <c r="J689" s="8"/>
      <c r="K689" s="17"/>
      <c r="L689" s="5"/>
      <c r="M689" s="5"/>
      <c r="N689" s="5"/>
      <c r="O689" s="5"/>
      <c r="P689" s="5"/>
      <c r="Q689" s="17"/>
      <c r="R689" s="58"/>
      <c r="S689" s="59"/>
      <c r="T689" s="58"/>
      <c r="U689" s="59"/>
      <c r="V689" s="58"/>
      <c r="W689" s="59"/>
      <c r="X689" s="58"/>
      <c r="Y689" s="59"/>
      <c r="Z689" s="58"/>
      <c r="AA689" s="59"/>
      <c r="AB689" s="58"/>
      <c r="AC689" s="59"/>
      <c r="AD689" s="5"/>
      <c r="AE689" s="5"/>
      <c r="AF689" s="8"/>
    </row>
    <row r="690" spans="1:32" ht="15.75" thickBot="1">
      <c r="A690" s="60"/>
      <c r="B690" s="63"/>
      <c r="C690" s="7"/>
      <c r="D690" s="5"/>
      <c r="E690" s="54"/>
      <c r="F690" s="5"/>
      <c r="G690" s="8"/>
      <c r="H690" s="5"/>
      <c r="I690" s="5"/>
      <c r="J690" s="8"/>
      <c r="K690" s="17"/>
      <c r="L690" s="5"/>
      <c r="M690" s="5"/>
      <c r="N690" s="5"/>
      <c r="O690" s="5"/>
      <c r="P690" s="5"/>
      <c r="Q690" s="17"/>
      <c r="R690" s="58"/>
      <c r="S690" s="59"/>
      <c r="T690" s="58"/>
      <c r="U690" s="59"/>
      <c r="V690" s="58"/>
      <c r="W690" s="59"/>
      <c r="X690" s="58"/>
      <c r="Y690" s="59"/>
      <c r="Z690" s="58"/>
      <c r="AA690" s="59"/>
      <c r="AB690" s="58"/>
      <c r="AC690" s="59"/>
      <c r="AD690" s="5"/>
      <c r="AE690" s="5"/>
      <c r="AF690" s="8"/>
    </row>
    <row r="691" spans="1:32" ht="15.75" thickBot="1">
      <c r="A691" s="61"/>
      <c r="B691" s="64"/>
      <c r="C691" s="9"/>
      <c r="D691" s="5"/>
      <c r="E691" s="54"/>
      <c r="F691" s="5"/>
      <c r="G691" s="8"/>
      <c r="H691" s="5"/>
      <c r="I691" s="5"/>
      <c r="J691" s="5"/>
      <c r="K691" s="17"/>
      <c r="L691" s="5"/>
      <c r="M691" s="5"/>
      <c r="N691" s="5"/>
      <c r="O691" s="5"/>
      <c r="P691" s="5"/>
      <c r="Q691" s="17"/>
      <c r="R691" s="58"/>
      <c r="S691" s="59"/>
      <c r="T691" s="58"/>
      <c r="U691" s="59"/>
      <c r="V691" s="58"/>
      <c r="W691" s="59"/>
      <c r="X691" s="58"/>
      <c r="Y691" s="59"/>
      <c r="Z691" s="58"/>
      <c r="AA691" s="59"/>
      <c r="AB691" s="58"/>
      <c r="AC691" s="59"/>
      <c r="AD691" s="5"/>
      <c r="AE691" s="5"/>
      <c r="AF691" s="8"/>
    </row>
    <row r="692" spans="1:32" ht="15.75" thickBot="1">
      <c r="A692" s="61"/>
      <c r="B692" s="64"/>
      <c r="C692" s="9"/>
      <c r="D692" s="5"/>
      <c r="E692" s="54"/>
      <c r="F692" s="5"/>
      <c r="G692" s="5"/>
      <c r="H692" s="5"/>
      <c r="I692" s="5"/>
      <c r="J692" s="5"/>
      <c r="K692" s="17"/>
      <c r="L692" s="5"/>
      <c r="M692" s="5"/>
      <c r="N692" s="5"/>
      <c r="O692" s="5"/>
      <c r="P692" s="5"/>
      <c r="Q692" s="17"/>
      <c r="R692" s="58"/>
      <c r="S692" s="59"/>
      <c r="T692" s="58"/>
      <c r="U692" s="59"/>
      <c r="V692" s="58"/>
      <c r="W692" s="59"/>
      <c r="X692" s="58"/>
      <c r="Y692" s="59"/>
      <c r="Z692" s="58"/>
      <c r="AA692" s="59"/>
      <c r="AB692" s="58"/>
      <c r="AC692" s="59"/>
      <c r="AD692" s="5"/>
      <c r="AE692" s="5"/>
      <c r="AF692" s="8"/>
    </row>
    <row r="693" spans="1:32" ht="15.75" thickBot="1">
      <c r="A693" s="61"/>
      <c r="B693" s="64"/>
      <c r="C693" s="9"/>
      <c r="D693" s="5"/>
      <c r="E693" s="54"/>
      <c r="F693" s="5"/>
      <c r="G693" s="8"/>
      <c r="H693" s="5"/>
      <c r="I693" s="5"/>
      <c r="J693" s="5"/>
      <c r="K693" s="17"/>
      <c r="L693" s="5"/>
      <c r="M693" s="5"/>
      <c r="N693" s="5"/>
      <c r="O693" s="5"/>
      <c r="P693" s="5"/>
      <c r="Q693" s="17"/>
      <c r="R693" s="58"/>
      <c r="S693" s="59"/>
      <c r="T693" s="58"/>
      <c r="U693" s="59"/>
      <c r="V693" s="58"/>
      <c r="W693" s="59"/>
      <c r="X693" s="58"/>
      <c r="Y693" s="59"/>
      <c r="Z693" s="58"/>
      <c r="AA693" s="59"/>
      <c r="AB693" s="58"/>
      <c r="AC693" s="59"/>
      <c r="AD693" s="5"/>
      <c r="AE693" s="5"/>
      <c r="AF693" s="8"/>
    </row>
    <row r="694" spans="1:32" ht="15.75" thickBot="1">
      <c r="A694" s="61"/>
      <c r="B694" s="64"/>
      <c r="C694" s="9"/>
      <c r="D694" s="5"/>
      <c r="E694" s="54"/>
      <c r="F694" s="5"/>
      <c r="G694" s="8"/>
      <c r="H694" s="5"/>
      <c r="I694" s="5"/>
      <c r="J694" s="5"/>
      <c r="K694" s="17"/>
      <c r="L694" s="5"/>
      <c r="M694" s="5"/>
      <c r="N694" s="5"/>
      <c r="O694" s="5"/>
      <c r="P694" s="5"/>
      <c r="Q694" s="17"/>
      <c r="R694" s="58"/>
      <c r="S694" s="59"/>
      <c r="T694" s="58"/>
      <c r="U694" s="59"/>
      <c r="V694" s="58"/>
      <c r="W694" s="59"/>
      <c r="X694" s="58"/>
      <c r="Y694" s="59"/>
      <c r="Z694" s="58"/>
      <c r="AA694" s="59"/>
      <c r="AB694" s="58"/>
      <c r="AC694" s="59"/>
      <c r="AD694" s="5"/>
      <c r="AE694" s="5"/>
      <c r="AF694" s="8"/>
    </row>
    <row r="695" spans="1:32" ht="15.75" thickBot="1">
      <c r="A695" s="62"/>
      <c r="B695" s="65"/>
      <c r="C695" s="10"/>
      <c r="D695" s="5"/>
      <c r="E695" s="54"/>
      <c r="F695" s="5"/>
      <c r="G695" s="8"/>
      <c r="H695" s="5"/>
      <c r="I695" s="5"/>
      <c r="J695" s="8"/>
      <c r="K695" s="17"/>
      <c r="L695" s="5"/>
      <c r="M695" s="5"/>
      <c r="N695" s="5"/>
      <c r="O695" s="5"/>
      <c r="P695" s="5"/>
      <c r="Q695" s="17"/>
      <c r="R695" s="58"/>
      <c r="S695" s="59"/>
      <c r="T695" s="58"/>
      <c r="U695" s="59"/>
      <c r="V695" s="58"/>
      <c r="W695" s="59"/>
      <c r="X695" s="58"/>
      <c r="Y695" s="59"/>
      <c r="Z695" s="58"/>
      <c r="AA695" s="59"/>
      <c r="AB695" s="58"/>
      <c r="AC695" s="59"/>
      <c r="AD695" s="5"/>
      <c r="AE695" s="5"/>
      <c r="AF695" s="8"/>
    </row>
    <row r="696" spans="1:32" ht="15.75" thickBot="1">
      <c r="A696" s="60"/>
      <c r="B696" s="63"/>
      <c r="C696" s="7"/>
      <c r="D696" s="5"/>
      <c r="E696" s="54"/>
      <c r="F696" s="5"/>
      <c r="G696" s="8"/>
      <c r="H696" s="5"/>
      <c r="I696" s="5"/>
      <c r="J696" s="8"/>
      <c r="K696" s="17"/>
      <c r="L696" s="5"/>
      <c r="M696" s="5"/>
      <c r="N696" s="5"/>
      <c r="O696" s="5"/>
      <c r="P696" s="5"/>
      <c r="Q696" s="17"/>
      <c r="R696" s="58"/>
      <c r="S696" s="59"/>
      <c r="T696" s="58"/>
      <c r="U696" s="59"/>
      <c r="V696" s="58"/>
      <c r="W696" s="59"/>
      <c r="X696" s="58"/>
      <c r="Y696" s="59"/>
      <c r="Z696" s="58"/>
      <c r="AA696" s="59"/>
      <c r="AB696" s="58"/>
      <c r="AC696" s="59"/>
      <c r="AD696" s="5"/>
      <c r="AE696" s="5"/>
      <c r="AF696" s="8"/>
    </row>
    <row r="697" spans="1:32" ht="15.75" thickBot="1">
      <c r="A697" s="61"/>
      <c r="B697" s="64"/>
      <c r="C697" s="9"/>
      <c r="D697" s="5"/>
      <c r="E697" s="54"/>
      <c r="F697" s="5"/>
      <c r="G697" s="8"/>
      <c r="H697" s="5"/>
      <c r="I697" s="5"/>
      <c r="J697" s="5"/>
      <c r="K697" s="17"/>
      <c r="L697" s="5"/>
      <c r="M697" s="5"/>
      <c r="N697" s="5"/>
      <c r="O697" s="5"/>
      <c r="P697" s="5"/>
      <c r="Q697" s="17"/>
      <c r="R697" s="58"/>
      <c r="S697" s="59"/>
      <c r="T697" s="58"/>
      <c r="U697" s="59"/>
      <c r="V697" s="58"/>
      <c r="W697" s="59"/>
      <c r="X697" s="58"/>
      <c r="Y697" s="59"/>
      <c r="Z697" s="58"/>
      <c r="AA697" s="59"/>
      <c r="AB697" s="58"/>
      <c r="AC697" s="59"/>
      <c r="AD697" s="5"/>
      <c r="AE697" s="5"/>
      <c r="AF697" s="8"/>
    </row>
    <row r="698" spans="1:32" ht="15.75" thickBot="1">
      <c r="A698" s="61"/>
      <c r="B698" s="64"/>
      <c r="C698" s="9"/>
      <c r="D698" s="5"/>
      <c r="E698" s="54"/>
      <c r="F698" s="5"/>
      <c r="G698" s="5"/>
      <c r="H698" s="5"/>
      <c r="I698" s="5"/>
      <c r="J698" s="5"/>
      <c r="K698" s="17"/>
      <c r="L698" s="5"/>
      <c r="M698" s="5"/>
      <c r="N698" s="5"/>
      <c r="O698" s="5"/>
      <c r="P698" s="5"/>
      <c r="Q698" s="17"/>
      <c r="R698" s="58"/>
      <c r="S698" s="59"/>
      <c r="T698" s="58"/>
      <c r="U698" s="59"/>
      <c r="V698" s="58"/>
      <c r="W698" s="59"/>
      <c r="X698" s="58"/>
      <c r="Y698" s="59"/>
      <c r="Z698" s="58"/>
      <c r="AA698" s="59"/>
      <c r="AB698" s="58"/>
      <c r="AC698" s="59"/>
      <c r="AD698" s="5"/>
      <c r="AE698" s="5"/>
      <c r="AF698" s="8"/>
    </row>
    <row r="699" spans="1:32" ht="15.75" thickBot="1">
      <c r="A699" s="61"/>
      <c r="B699" s="64"/>
      <c r="C699" s="9"/>
      <c r="D699" s="5"/>
      <c r="E699" s="54"/>
      <c r="F699" s="5"/>
      <c r="G699" s="8"/>
      <c r="H699" s="5"/>
      <c r="I699" s="5"/>
      <c r="J699" s="5"/>
      <c r="K699" s="17"/>
      <c r="L699" s="5"/>
      <c r="M699" s="5"/>
      <c r="N699" s="5"/>
      <c r="O699" s="5"/>
      <c r="P699" s="5"/>
      <c r="Q699" s="17"/>
      <c r="R699" s="58"/>
      <c r="S699" s="59"/>
      <c r="T699" s="58"/>
      <c r="U699" s="59"/>
      <c r="V699" s="58"/>
      <c r="W699" s="59"/>
      <c r="X699" s="58"/>
      <c r="Y699" s="59"/>
      <c r="Z699" s="58"/>
      <c r="AA699" s="59"/>
      <c r="AB699" s="58"/>
      <c r="AC699" s="59"/>
      <c r="AD699" s="5"/>
      <c r="AE699" s="5"/>
      <c r="AF699" s="8"/>
    </row>
    <row r="700" spans="1:32" ht="15.75" thickBot="1">
      <c r="A700" s="61"/>
      <c r="B700" s="64"/>
      <c r="C700" s="9"/>
      <c r="D700" s="5"/>
      <c r="E700" s="54"/>
      <c r="F700" s="5"/>
      <c r="G700" s="8"/>
      <c r="H700" s="5"/>
      <c r="I700" s="5"/>
      <c r="J700" s="5"/>
      <c r="K700" s="17"/>
      <c r="L700" s="5"/>
      <c r="M700" s="5"/>
      <c r="N700" s="5"/>
      <c r="O700" s="5"/>
      <c r="P700" s="5"/>
      <c r="Q700" s="17"/>
      <c r="R700" s="58"/>
      <c r="S700" s="59"/>
      <c r="T700" s="58"/>
      <c r="U700" s="59"/>
      <c r="V700" s="58"/>
      <c r="W700" s="59"/>
      <c r="X700" s="58"/>
      <c r="Y700" s="59"/>
      <c r="Z700" s="58"/>
      <c r="AA700" s="59"/>
      <c r="AB700" s="58"/>
      <c r="AC700" s="59"/>
      <c r="AD700" s="5"/>
      <c r="AE700" s="5"/>
      <c r="AF700" s="8"/>
    </row>
    <row r="701" spans="1:32" ht="15.75" thickBot="1">
      <c r="A701" s="62"/>
      <c r="B701" s="65"/>
      <c r="C701" s="10"/>
      <c r="D701" s="5"/>
      <c r="E701" s="54"/>
      <c r="F701" s="5"/>
      <c r="G701" s="8"/>
      <c r="H701" s="5"/>
      <c r="I701" s="5"/>
      <c r="J701" s="8"/>
      <c r="K701" s="17"/>
      <c r="L701" s="5"/>
      <c r="M701" s="5"/>
      <c r="N701" s="5"/>
      <c r="O701" s="5"/>
      <c r="P701" s="5"/>
      <c r="Q701" s="17"/>
      <c r="R701" s="58"/>
      <c r="S701" s="59"/>
      <c r="T701" s="58"/>
      <c r="U701" s="59"/>
      <c r="V701" s="58"/>
      <c r="W701" s="59"/>
      <c r="X701" s="58"/>
      <c r="Y701" s="59"/>
      <c r="Z701" s="58"/>
      <c r="AA701" s="59"/>
      <c r="AB701" s="58"/>
      <c r="AC701" s="59"/>
      <c r="AD701" s="5"/>
      <c r="AE701" s="5"/>
      <c r="AF701" s="8"/>
    </row>
    <row r="702" spans="1:32" ht="15.75" thickBot="1">
      <c r="A702" s="60"/>
      <c r="B702" s="63"/>
      <c r="C702" s="7"/>
      <c r="D702" s="5"/>
      <c r="E702" s="54"/>
      <c r="F702" s="5"/>
      <c r="G702" s="8"/>
      <c r="H702" s="5"/>
      <c r="I702" s="5"/>
      <c r="J702" s="8"/>
      <c r="K702" s="17"/>
      <c r="L702" s="5"/>
      <c r="M702" s="5"/>
      <c r="N702" s="5"/>
      <c r="O702" s="5"/>
      <c r="P702" s="5"/>
      <c r="Q702" s="17"/>
      <c r="R702" s="58"/>
      <c r="S702" s="59"/>
      <c r="T702" s="58"/>
      <c r="U702" s="59"/>
      <c r="V702" s="58"/>
      <c r="W702" s="59"/>
      <c r="X702" s="58"/>
      <c r="Y702" s="59"/>
      <c r="Z702" s="58"/>
      <c r="AA702" s="59"/>
      <c r="AB702" s="58"/>
      <c r="AC702" s="59"/>
      <c r="AD702" s="5"/>
      <c r="AE702" s="5"/>
      <c r="AF702" s="8"/>
    </row>
    <row r="703" spans="1:32" ht="15.75" thickBot="1">
      <c r="A703" s="61"/>
      <c r="B703" s="64"/>
      <c r="C703" s="9"/>
      <c r="D703" s="5"/>
      <c r="E703" s="54"/>
      <c r="F703" s="5"/>
      <c r="G703" s="8"/>
      <c r="H703" s="5"/>
      <c r="I703" s="5"/>
      <c r="J703" s="5"/>
      <c r="K703" s="17"/>
      <c r="L703" s="5"/>
      <c r="M703" s="5"/>
      <c r="N703" s="5"/>
      <c r="O703" s="5"/>
      <c r="P703" s="5"/>
      <c r="Q703" s="17"/>
      <c r="R703" s="58"/>
      <c r="S703" s="59"/>
      <c r="T703" s="58"/>
      <c r="U703" s="59"/>
      <c r="V703" s="58"/>
      <c r="W703" s="59"/>
      <c r="X703" s="58"/>
      <c r="Y703" s="59"/>
      <c r="Z703" s="58"/>
      <c r="AA703" s="59"/>
      <c r="AB703" s="58"/>
      <c r="AC703" s="59"/>
      <c r="AD703" s="5"/>
      <c r="AE703" s="5"/>
      <c r="AF703" s="8"/>
    </row>
    <row r="704" spans="1:32" ht="15.75" thickBot="1">
      <c r="A704" s="61"/>
      <c r="B704" s="64"/>
      <c r="C704" s="9"/>
      <c r="D704" s="5"/>
      <c r="E704" s="54"/>
      <c r="F704" s="5"/>
      <c r="G704" s="5"/>
      <c r="H704" s="5"/>
      <c r="I704" s="5"/>
      <c r="J704" s="5"/>
      <c r="K704" s="17"/>
      <c r="L704" s="5"/>
      <c r="M704" s="5"/>
      <c r="N704" s="5"/>
      <c r="O704" s="5"/>
      <c r="P704" s="5"/>
      <c r="Q704" s="17"/>
      <c r="R704" s="58"/>
      <c r="S704" s="59"/>
      <c r="T704" s="58"/>
      <c r="U704" s="59"/>
      <c r="V704" s="58"/>
      <c r="W704" s="59"/>
      <c r="X704" s="58"/>
      <c r="Y704" s="59"/>
      <c r="Z704" s="58"/>
      <c r="AA704" s="59"/>
      <c r="AB704" s="58"/>
      <c r="AC704" s="59"/>
      <c r="AD704" s="5"/>
      <c r="AE704" s="5"/>
      <c r="AF704" s="8"/>
    </row>
    <row r="705" spans="1:32" ht="15.75" thickBot="1">
      <c r="A705" s="61"/>
      <c r="B705" s="64"/>
      <c r="C705" s="9"/>
      <c r="D705" s="5"/>
      <c r="E705" s="54"/>
      <c r="F705" s="5"/>
      <c r="G705" s="8"/>
      <c r="H705" s="5"/>
      <c r="I705" s="5"/>
      <c r="J705" s="5"/>
      <c r="K705" s="17"/>
      <c r="L705" s="5"/>
      <c r="M705" s="5"/>
      <c r="N705" s="5"/>
      <c r="O705" s="5"/>
      <c r="P705" s="5"/>
      <c r="Q705" s="17"/>
      <c r="R705" s="58"/>
      <c r="S705" s="59"/>
      <c r="T705" s="58"/>
      <c r="U705" s="59"/>
      <c r="V705" s="58"/>
      <c r="W705" s="59"/>
      <c r="X705" s="58"/>
      <c r="Y705" s="59"/>
      <c r="Z705" s="58"/>
      <c r="AA705" s="59"/>
      <c r="AB705" s="58"/>
      <c r="AC705" s="59"/>
      <c r="AD705" s="5"/>
      <c r="AE705" s="5"/>
      <c r="AF705" s="8"/>
    </row>
    <row r="706" spans="1:32" ht="15.75" thickBot="1">
      <c r="A706" s="61"/>
      <c r="B706" s="64"/>
      <c r="C706" s="9"/>
      <c r="D706" s="5"/>
      <c r="E706" s="54"/>
      <c r="F706" s="5"/>
      <c r="G706" s="8"/>
      <c r="H706" s="5"/>
      <c r="I706" s="5"/>
      <c r="J706" s="5"/>
      <c r="K706" s="17"/>
      <c r="L706" s="5"/>
      <c r="M706" s="5"/>
      <c r="N706" s="5"/>
      <c r="O706" s="5"/>
      <c r="P706" s="5"/>
      <c r="Q706" s="17"/>
      <c r="R706" s="58"/>
      <c r="S706" s="59"/>
      <c r="T706" s="58"/>
      <c r="U706" s="59"/>
      <c r="V706" s="58"/>
      <c r="W706" s="59"/>
      <c r="X706" s="58"/>
      <c r="Y706" s="59"/>
      <c r="Z706" s="58"/>
      <c r="AA706" s="59"/>
      <c r="AB706" s="58"/>
      <c r="AC706" s="59"/>
      <c r="AD706" s="5"/>
      <c r="AE706" s="5"/>
      <c r="AF706" s="8"/>
    </row>
    <row r="707" spans="1:32" ht="15.75" thickBot="1">
      <c r="A707" s="62"/>
      <c r="B707" s="65"/>
      <c r="C707" s="10"/>
      <c r="D707" s="5"/>
      <c r="E707" s="54"/>
      <c r="F707" s="5"/>
      <c r="G707" s="8"/>
      <c r="H707" s="5"/>
      <c r="I707" s="5"/>
      <c r="J707" s="8"/>
      <c r="K707" s="17"/>
      <c r="L707" s="5"/>
      <c r="M707" s="5"/>
      <c r="N707" s="5"/>
      <c r="O707" s="5"/>
      <c r="P707" s="5"/>
      <c r="Q707" s="17"/>
      <c r="R707" s="58"/>
      <c r="S707" s="59"/>
      <c r="T707" s="58"/>
      <c r="U707" s="59"/>
      <c r="V707" s="58"/>
      <c r="W707" s="59"/>
      <c r="X707" s="58"/>
      <c r="Y707" s="59"/>
      <c r="Z707" s="58"/>
      <c r="AA707" s="59"/>
      <c r="AB707" s="58"/>
      <c r="AC707" s="59"/>
      <c r="AD707" s="5"/>
      <c r="AE707" s="5"/>
      <c r="AF707" s="8"/>
    </row>
    <row r="708" spans="1:32" ht="15.75" thickBot="1">
      <c r="A708" s="60"/>
      <c r="B708" s="63"/>
      <c r="C708" s="7"/>
      <c r="D708" s="5"/>
      <c r="E708" s="54"/>
      <c r="F708" s="5"/>
      <c r="G708" s="8"/>
      <c r="H708" s="5"/>
      <c r="I708" s="5"/>
      <c r="J708" s="8"/>
      <c r="K708" s="17"/>
      <c r="L708" s="5"/>
      <c r="M708" s="5"/>
      <c r="N708" s="5"/>
      <c r="O708" s="5"/>
      <c r="P708" s="5"/>
      <c r="Q708" s="17"/>
      <c r="R708" s="58"/>
      <c r="S708" s="59"/>
      <c r="T708" s="58"/>
      <c r="U708" s="59"/>
      <c r="V708" s="58"/>
      <c r="W708" s="59"/>
      <c r="X708" s="58"/>
      <c r="Y708" s="59"/>
      <c r="Z708" s="58"/>
      <c r="AA708" s="59"/>
      <c r="AB708" s="58"/>
      <c r="AC708" s="59"/>
      <c r="AD708" s="5"/>
      <c r="AE708" s="5"/>
      <c r="AF708" s="8"/>
    </row>
    <row r="709" spans="1:32" ht="15.75" thickBot="1">
      <c r="A709" s="61"/>
      <c r="B709" s="64"/>
      <c r="C709" s="9"/>
      <c r="D709" s="5"/>
      <c r="E709" s="54"/>
      <c r="F709" s="5"/>
      <c r="G709" s="8"/>
      <c r="H709" s="5"/>
      <c r="I709" s="5"/>
      <c r="J709" s="8"/>
      <c r="K709" s="17"/>
      <c r="L709" s="5"/>
      <c r="M709" s="5"/>
      <c r="N709" s="5"/>
      <c r="O709" s="5"/>
      <c r="P709" s="5"/>
      <c r="Q709" s="17"/>
      <c r="R709" s="58"/>
      <c r="S709" s="59"/>
      <c r="T709" s="58"/>
      <c r="U709" s="59"/>
      <c r="V709" s="58"/>
      <c r="W709" s="59"/>
      <c r="X709" s="58"/>
      <c r="Y709" s="59"/>
      <c r="Z709" s="58"/>
      <c r="AA709" s="59"/>
      <c r="AB709" s="58"/>
      <c r="AC709" s="59"/>
      <c r="AD709" s="5"/>
      <c r="AE709" s="5"/>
      <c r="AF709" s="8"/>
    </row>
    <row r="710" spans="1:32" ht="15.75" thickBot="1">
      <c r="A710" s="61"/>
      <c r="B710" s="64"/>
      <c r="C710" s="9"/>
      <c r="D710" s="5"/>
      <c r="E710" s="54"/>
      <c r="F710" s="5"/>
      <c r="G710" s="5"/>
      <c r="H710" s="5"/>
      <c r="I710" s="5"/>
      <c r="J710" s="5"/>
      <c r="K710" s="17"/>
      <c r="L710" s="5"/>
      <c r="M710" s="5"/>
      <c r="N710" s="5"/>
      <c r="O710" s="5"/>
      <c r="P710" s="5"/>
      <c r="Q710" s="17"/>
      <c r="R710" s="58"/>
      <c r="S710" s="59"/>
      <c r="T710" s="58"/>
      <c r="U710" s="59"/>
      <c r="V710" s="58"/>
      <c r="W710" s="59"/>
      <c r="X710" s="58"/>
      <c r="Y710" s="59"/>
      <c r="Z710" s="58"/>
      <c r="AA710" s="59"/>
      <c r="AB710" s="58"/>
      <c r="AC710" s="59"/>
      <c r="AD710" s="5"/>
      <c r="AE710" s="5"/>
      <c r="AF710" s="8"/>
    </row>
    <row r="711" spans="1:32" ht="15.75" thickBot="1">
      <c r="A711" s="61"/>
      <c r="B711" s="64"/>
      <c r="C711" s="9"/>
      <c r="D711" s="5"/>
      <c r="E711" s="54"/>
      <c r="F711" s="5"/>
      <c r="G711" s="8"/>
      <c r="H711" s="5"/>
      <c r="I711" s="5"/>
      <c r="J711" s="5"/>
      <c r="K711" s="17"/>
      <c r="L711" s="5"/>
      <c r="M711" s="5"/>
      <c r="N711" s="5"/>
      <c r="O711" s="5"/>
      <c r="P711" s="5"/>
      <c r="Q711" s="17"/>
      <c r="R711" s="58"/>
      <c r="S711" s="59"/>
      <c r="T711" s="58"/>
      <c r="U711" s="59"/>
      <c r="V711" s="58"/>
      <c r="W711" s="59"/>
      <c r="X711" s="58"/>
      <c r="Y711" s="59"/>
      <c r="Z711" s="58"/>
      <c r="AA711" s="59"/>
      <c r="AB711" s="58"/>
      <c r="AC711" s="59"/>
      <c r="AD711" s="5"/>
      <c r="AE711" s="5"/>
      <c r="AF711" s="8"/>
    </row>
    <row r="712" spans="1:32" ht="15.75" thickBot="1">
      <c r="A712" s="61"/>
      <c r="B712" s="64"/>
      <c r="C712" s="9"/>
      <c r="D712" s="5"/>
      <c r="E712" s="54"/>
      <c r="F712" s="5"/>
      <c r="G712" s="8"/>
      <c r="H712" s="5"/>
      <c r="I712" s="5"/>
      <c r="J712" s="5"/>
      <c r="K712" s="17"/>
      <c r="L712" s="5"/>
      <c r="M712" s="5"/>
      <c r="N712" s="5"/>
      <c r="O712" s="5"/>
      <c r="P712" s="5"/>
      <c r="Q712" s="17"/>
      <c r="R712" s="58"/>
      <c r="S712" s="59"/>
      <c r="T712" s="58"/>
      <c r="U712" s="59"/>
      <c r="V712" s="58"/>
      <c r="W712" s="59"/>
      <c r="X712" s="58"/>
      <c r="Y712" s="59"/>
      <c r="Z712" s="58"/>
      <c r="AA712" s="59"/>
      <c r="AB712" s="58"/>
      <c r="AC712" s="59"/>
      <c r="AD712" s="5"/>
      <c r="AE712" s="5"/>
      <c r="AF712" s="8"/>
    </row>
    <row r="713" spans="1:32" ht="15.75" thickBot="1">
      <c r="A713" s="62"/>
      <c r="B713" s="65"/>
      <c r="C713" s="10"/>
      <c r="D713" s="5"/>
      <c r="E713" s="54"/>
      <c r="F713" s="5"/>
      <c r="G713" s="8"/>
      <c r="H713" s="5"/>
      <c r="I713" s="5"/>
      <c r="J713" s="8"/>
      <c r="K713" s="17"/>
      <c r="L713" s="5"/>
      <c r="M713" s="5"/>
      <c r="N713" s="5"/>
      <c r="O713" s="5"/>
      <c r="P713" s="5"/>
      <c r="Q713" s="17"/>
      <c r="R713" s="58"/>
      <c r="S713" s="59"/>
      <c r="T713" s="58"/>
      <c r="U713" s="59"/>
      <c r="V713" s="58"/>
      <c r="W713" s="59"/>
      <c r="X713" s="58"/>
      <c r="Y713" s="59"/>
      <c r="Z713" s="58"/>
      <c r="AA713" s="59"/>
      <c r="AB713" s="58"/>
      <c r="AC713" s="59"/>
      <c r="AD713" s="12"/>
      <c r="AE713" s="5"/>
      <c r="AF713" s="8"/>
    </row>
    <row r="714" spans="1:32" ht="15.75" thickBot="1">
      <c r="A714" s="60"/>
      <c r="B714" s="63"/>
      <c r="C714" s="7"/>
      <c r="D714" s="5"/>
      <c r="E714" s="54"/>
      <c r="F714" s="5"/>
      <c r="G714" s="8"/>
      <c r="H714" s="5"/>
      <c r="I714" s="5"/>
      <c r="J714" s="5"/>
      <c r="K714" s="17"/>
      <c r="L714" s="5"/>
      <c r="M714" s="5"/>
      <c r="N714" s="5"/>
      <c r="O714" s="5"/>
      <c r="P714" s="5"/>
      <c r="Q714" s="17"/>
      <c r="R714" s="58"/>
      <c r="S714" s="59"/>
      <c r="T714" s="58"/>
      <c r="U714" s="59"/>
      <c r="V714" s="58"/>
      <c r="W714" s="59"/>
      <c r="X714" s="58"/>
      <c r="Y714" s="59"/>
      <c r="Z714" s="58"/>
      <c r="AA714" s="59"/>
      <c r="AB714" s="58"/>
      <c r="AC714" s="59"/>
      <c r="AD714" s="5"/>
      <c r="AE714" s="5"/>
      <c r="AF714" s="8"/>
    </row>
    <row r="715" spans="1:32" ht="15.75" thickBot="1">
      <c r="A715" s="61"/>
      <c r="B715" s="64"/>
      <c r="C715" s="9"/>
      <c r="D715" s="5"/>
      <c r="E715" s="54"/>
      <c r="F715" s="5"/>
      <c r="G715" s="8"/>
      <c r="H715" s="5"/>
      <c r="I715" s="5"/>
      <c r="J715" s="5"/>
      <c r="K715" s="17"/>
      <c r="L715" s="5"/>
      <c r="M715" s="5"/>
      <c r="N715" s="5"/>
      <c r="O715" s="5"/>
      <c r="P715" s="5"/>
      <c r="Q715" s="17"/>
      <c r="R715" s="58"/>
      <c r="S715" s="59"/>
      <c r="T715" s="58"/>
      <c r="U715" s="59"/>
      <c r="V715" s="58"/>
      <c r="W715" s="59"/>
      <c r="X715" s="58"/>
      <c r="Y715" s="59"/>
      <c r="Z715" s="58"/>
      <c r="AA715" s="59"/>
      <c r="AB715" s="58"/>
      <c r="AC715" s="59"/>
      <c r="AD715" s="5"/>
      <c r="AE715" s="5"/>
      <c r="AF715" s="8"/>
    </row>
    <row r="716" spans="1:32" ht="15.75" thickBot="1">
      <c r="A716" s="61"/>
      <c r="B716" s="64"/>
      <c r="C716" s="9"/>
      <c r="D716" s="5"/>
      <c r="E716" s="54"/>
      <c r="F716" s="5"/>
      <c r="G716" s="8"/>
      <c r="H716" s="5"/>
      <c r="I716" s="5"/>
      <c r="J716" s="5"/>
      <c r="K716" s="17"/>
      <c r="L716" s="5"/>
      <c r="M716" s="5"/>
      <c r="N716" s="5"/>
      <c r="O716" s="5"/>
      <c r="P716" s="5"/>
      <c r="Q716" s="17"/>
      <c r="R716" s="58"/>
      <c r="S716" s="59"/>
      <c r="T716" s="58"/>
      <c r="U716" s="59"/>
      <c r="V716" s="58"/>
      <c r="W716" s="59"/>
      <c r="X716" s="58"/>
      <c r="Y716" s="59"/>
      <c r="Z716" s="58"/>
      <c r="AA716" s="59"/>
      <c r="AB716" s="58"/>
      <c r="AC716" s="59"/>
      <c r="AD716" s="5"/>
      <c r="AE716" s="5"/>
      <c r="AF716" s="8"/>
    </row>
    <row r="717" spans="1:32" ht="15.75" thickBot="1">
      <c r="A717" s="62"/>
      <c r="B717" s="65"/>
      <c r="C717" s="10"/>
      <c r="D717" s="5"/>
      <c r="E717" s="54"/>
      <c r="F717" s="5"/>
      <c r="G717" s="8"/>
      <c r="H717" s="5"/>
      <c r="I717" s="5"/>
      <c r="J717" s="5"/>
      <c r="K717" s="17"/>
      <c r="L717" s="5"/>
      <c r="M717" s="5"/>
      <c r="N717" s="5"/>
      <c r="O717" s="5"/>
      <c r="P717" s="5"/>
      <c r="Q717" s="17"/>
      <c r="R717" s="58"/>
      <c r="S717" s="59"/>
      <c r="T717" s="58"/>
      <c r="U717" s="59"/>
      <c r="V717" s="58"/>
      <c r="W717" s="59"/>
      <c r="X717" s="58"/>
      <c r="Y717" s="59"/>
      <c r="Z717" s="58"/>
      <c r="AA717" s="59"/>
      <c r="AB717" s="58"/>
      <c r="AC717" s="59"/>
      <c r="AD717" s="5"/>
      <c r="AE717" s="5"/>
      <c r="AF717" s="8"/>
    </row>
    <row r="718" spans="1:32" ht="15.75" thickBot="1">
      <c r="A718" s="60"/>
      <c r="B718" s="63"/>
      <c r="C718" s="7"/>
      <c r="D718" s="5"/>
      <c r="E718" s="54"/>
      <c r="F718" s="5"/>
      <c r="G718" s="8"/>
      <c r="H718" s="5"/>
      <c r="I718" s="5"/>
      <c r="J718" s="8"/>
      <c r="K718" s="17"/>
      <c r="L718" s="5"/>
      <c r="M718" s="5"/>
      <c r="N718" s="5"/>
      <c r="O718" s="5"/>
      <c r="P718" s="5"/>
      <c r="Q718" s="17"/>
      <c r="R718" s="58"/>
      <c r="S718" s="59"/>
      <c r="T718" s="58"/>
      <c r="U718" s="59"/>
      <c r="V718" s="58"/>
      <c r="W718" s="59"/>
      <c r="X718" s="58"/>
      <c r="Y718" s="59"/>
      <c r="Z718" s="58"/>
      <c r="AA718" s="59"/>
      <c r="AB718" s="58"/>
      <c r="AC718" s="59"/>
      <c r="AD718" s="5"/>
      <c r="AE718" s="5"/>
      <c r="AF718" s="8"/>
    </row>
    <row r="719" spans="1:32" ht="15.75" thickBot="1">
      <c r="A719" s="61"/>
      <c r="B719" s="64"/>
      <c r="C719" s="9"/>
      <c r="D719" s="5"/>
      <c r="E719" s="54"/>
      <c r="F719" s="5"/>
      <c r="G719" s="8"/>
      <c r="H719" s="5"/>
      <c r="I719" s="5"/>
      <c r="J719" s="5"/>
      <c r="K719" s="17"/>
      <c r="L719" s="5"/>
      <c r="M719" s="5"/>
      <c r="N719" s="5"/>
      <c r="O719" s="5"/>
      <c r="P719" s="5"/>
      <c r="Q719" s="17"/>
      <c r="R719" s="58"/>
      <c r="S719" s="59"/>
      <c r="T719" s="58"/>
      <c r="U719" s="59"/>
      <c r="V719" s="58"/>
      <c r="W719" s="59"/>
      <c r="X719" s="58"/>
      <c r="Y719" s="59"/>
      <c r="Z719" s="58"/>
      <c r="AA719" s="59"/>
      <c r="AB719" s="58"/>
      <c r="AC719" s="59"/>
      <c r="AD719" s="5"/>
      <c r="AE719" s="5"/>
      <c r="AF719" s="8"/>
    </row>
    <row r="720" spans="1:32" ht="15.75" thickBot="1">
      <c r="A720" s="61"/>
      <c r="B720" s="64"/>
      <c r="C720" s="9"/>
      <c r="D720" s="5"/>
      <c r="E720" s="54"/>
      <c r="F720" s="5"/>
      <c r="G720" s="8"/>
      <c r="H720" s="5"/>
      <c r="I720" s="5"/>
      <c r="J720" s="5"/>
      <c r="K720" s="17"/>
      <c r="L720" s="5"/>
      <c r="M720" s="5"/>
      <c r="N720" s="5"/>
      <c r="O720" s="5"/>
      <c r="P720" s="5"/>
      <c r="Q720" s="17"/>
      <c r="R720" s="58"/>
      <c r="S720" s="59"/>
      <c r="T720" s="58"/>
      <c r="U720" s="59"/>
      <c r="V720" s="58"/>
      <c r="W720" s="59"/>
      <c r="X720" s="58"/>
      <c r="Y720" s="59"/>
      <c r="Z720" s="58"/>
      <c r="AA720" s="59"/>
      <c r="AB720" s="58"/>
      <c r="AC720" s="59"/>
      <c r="AD720" s="5"/>
      <c r="AE720" s="5"/>
      <c r="AF720" s="8"/>
    </row>
    <row r="721" spans="1:32" ht="15.75" thickBot="1">
      <c r="A721" s="62"/>
      <c r="B721" s="65"/>
      <c r="C721" s="10"/>
      <c r="D721" s="5"/>
      <c r="E721" s="54"/>
      <c r="F721" s="5"/>
      <c r="G721" s="8"/>
      <c r="H721" s="5"/>
      <c r="I721" s="5"/>
      <c r="J721" s="8"/>
      <c r="K721" s="17"/>
      <c r="L721" s="5"/>
      <c r="M721" s="5"/>
      <c r="N721" s="5"/>
      <c r="O721" s="5"/>
      <c r="P721" s="5"/>
      <c r="Q721" s="17"/>
      <c r="R721" s="58"/>
      <c r="S721" s="59"/>
      <c r="T721" s="58"/>
      <c r="U721" s="59"/>
      <c r="V721" s="58"/>
      <c r="W721" s="59"/>
      <c r="X721" s="58"/>
      <c r="Y721" s="59"/>
      <c r="Z721" s="58"/>
      <c r="AA721" s="59"/>
      <c r="AB721" s="58"/>
      <c r="AC721" s="59"/>
      <c r="AD721" s="5"/>
      <c r="AE721" s="5"/>
      <c r="AF721" s="8"/>
    </row>
    <row r="722" spans="1:32" ht="15.75" thickBot="1">
      <c r="A722" s="60"/>
      <c r="B722" s="63"/>
      <c r="C722" s="7"/>
      <c r="D722" s="5"/>
      <c r="E722" s="54"/>
      <c r="F722" s="5"/>
      <c r="G722" s="8"/>
      <c r="H722" s="5"/>
      <c r="I722" s="5"/>
      <c r="J722" s="8"/>
      <c r="K722" s="17"/>
      <c r="L722" s="5"/>
      <c r="M722" s="5"/>
      <c r="N722" s="5"/>
      <c r="O722" s="5"/>
      <c r="P722" s="5"/>
      <c r="Q722" s="17"/>
      <c r="R722" s="58"/>
      <c r="S722" s="59"/>
      <c r="T722" s="58"/>
      <c r="U722" s="59"/>
      <c r="V722" s="58"/>
      <c r="W722" s="59"/>
      <c r="X722" s="58"/>
      <c r="Y722" s="59"/>
      <c r="Z722" s="58"/>
      <c r="AA722" s="59"/>
      <c r="AB722" s="58"/>
      <c r="AC722" s="59"/>
      <c r="AD722" s="5"/>
      <c r="AE722" s="5"/>
      <c r="AF722" s="8"/>
    </row>
    <row r="723" spans="1:32" ht="15.75" thickBot="1">
      <c r="A723" s="61"/>
      <c r="B723" s="64"/>
      <c r="C723" s="9"/>
      <c r="D723" s="5"/>
      <c r="E723" s="54"/>
      <c r="F723" s="5"/>
      <c r="G723" s="8"/>
      <c r="H723" s="5"/>
      <c r="I723" s="5"/>
      <c r="J723" s="5"/>
      <c r="K723" s="17"/>
      <c r="L723" s="5"/>
      <c r="M723" s="5"/>
      <c r="N723" s="5"/>
      <c r="O723" s="5"/>
      <c r="P723" s="5"/>
      <c r="Q723" s="17"/>
      <c r="R723" s="58"/>
      <c r="S723" s="59"/>
      <c r="T723" s="58"/>
      <c r="U723" s="59"/>
      <c r="V723" s="58"/>
      <c r="W723" s="59"/>
      <c r="X723" s="58"/>
      <c r="Y723" s="59"/>
      <c r="Z723" s="58"/>
      <c r="AA723" s="59"/>
      <c r="AB723" s="58"/>
      <c r="AC723" s="59"/>
      <c r="AD723" s="5"/>
      <c r="AE723" s="5"/>
      <c r="AF723" s="8"/>
    </row>
    <row r="724" spans="1:32" ht="15.75" thickBot="1">
      <c r="A724" s="61"/>
      <c r="B724" s="64"/>
      <c r="C724" s="9"/>
      <c r="D724" s="5"/>
      <c r="E724" s="54"/>
      <c r="F724" s="5"/>
      <c r="G724" s="5"/>
      <c r="H724" s="5"/>
      <c r="I724" s="5"/>
      <c r="J724" s="5"/>
      <c r="K724" s="17"/>
      <c r="L724" s="5"/>
      <c r="M724" s="5"/>
      <c r="N724" s="5"/>
      <c r="O724" s="5"/>
      <c r="P724" s="5"/>
      <c r="Q724" s="17"/>
      <c r="R724" s="58"/>
      <c r="S724" s="59"/>
      <c r="T724" s="58"/>
      <c r="U724" s="59"/>
      <c r="V724" s="58"/>
      <c r="W724" s="59"/>
      <c r="X724" s="58"/>
      <c r="Y724" s="59"/>
      <c r="Z724" s="58"/>
      <c r="AA724" s="59"/>
      <c r="AB724" s="58"/>
      <c r="AC724" s="59"/>
      <c r="AD724" s="5"/>
      <c r="AE724" s="5"/>
      <c r="AF724" s="8"/>
    </row>
    <row r="725" spans="1:32" ht="15.75" thickBot="1">
      <c r="A725" s="61"/>
      <c r="B725" s="64"/>
      <c r="C725" s="9"/>
      <c r="D725" s="5"/>
      <c r="E725" s="54"/>
      <c r="F725" s="5"/>
      <c r="G725" s="8"/>
      <c r="H725" s="5"/>
      <c r="I725" s="5"/>
      <c r="J725" s="5"/>
      <c r="K725" s="17"/>
      <c r="L725" s="5"/>
      <c r="M725" s="5"/>
      <c r="N725" s="5"/>
      <c r="O725" s="5"/>
      <c r="P725" s="5"/>
      <c r="Q725" s="17"/>
      <c r="R725" s="58"/>
      <c r="S725" s="59"/>
      <c r="T725" s="58"/>
      <c r="U725" s="59"/>
      <c r="V725" s="58"/>
      <c r="W725" s="59"/>
      <c r="X725" s="58"/>
      <c r="Y725" s="59"/>
      <c r="Z725" s="58"/>
      <c r="AA725" s="59"/>
      <c r="AB725" s="58"/>
      <c r="AC725" s="59"/>
      <c r="AD725" s="5"/>
      <c r="AE725" s="5"/>
      <c r="AF725" s="8"/>
    </row>
    <row r="726" spans="1:32" ht="15.75" thickBot="1">
      <c r="A726" s="61"/>
      <c r="B726" s="64"/>
      <c r="C726" s="9"/>
      <c r="D726" s="5"/>
      <c r="E726" s="54"/>
      <c r="F726" s="5"/>
      <c r="G726" s="8"/>
      <c r="H726" s="5"/>
      <c r="I726" s="5"/>
      <c r="J726" s="5"/>
      <c r="K726" s="17"/>
      <c r="L726" s="5"/>
      <c r="M726" s="5"/>
      <c r="N726" s="5"/>
      <c r="O726" s="5"/>
      <c r="P726" s="5"/>
      <c r="Q726" s="17"/>
      <c r="R726" s="58"/>
      <c r="S726" s="59"/>
      <c r="T726" s="58"/>
      <c r="U726" s="59"/>
      <c r="V726" s="58"/>
      <c r="W726" s="59"/>
      <c r="X726" s="58"/>
      <c r="Y726" s="59"/>
      <c r="Z726" s="58"/>
      <c r="AA726" s="59"/>
      <c r="AB726" s="58"/>
      <c r="AC726" s="59"/>
      <c r="AD726" s="5"/>
      <c r="AE726" s="5"/>
      <c r="AF726" s="8"/>
    </row>
    <row r="727" spans="1:32" ht="15.75" thickBot="1">
      <c r="A727" s="62"/>
      <c r="B727" s="65"/>
      <c r="C727" s="10"/>
      <c r="D727" s="5"/>
      <c r="E727" s="54"/>
      <c r="F727" s="5"/>
      <c r="G727" s="8"/>
      <c r="H727" s="5"/>
      <c r="I727" s="5"/>
      <c r="J727" s="8"/>
      <c r="K727" s="17"/>
      <c r="L727" s="5"/>
      <c r="M727" s="5"/>
      <c r="N727" s="5"/>
      <c r="O727" s="5"/>
      <c r="P727" s="5"/>
      <c r="Q727" s="17"/>
      <c r="R727" s="58"/>
      <c r="S727" s="59"/>
      <c r="T727" s="58"/>
      <c r="U727" s="59"/>
      <c r="V727" s="58"/>
      <c r="W727" s="59"/>
      <c r="X727" s="58"/>
      <c r="Y727" s="59"/>
      <c r="Z727" s="58"/>
      <c r="AA727" s="59"/>
      <c r="AB727" s="58"/>
      <c r="AC727" s="59"/>
      <c r="AD727" s="5"/>
      <c r="AE727" s="5"/>
      <c r="AF727" s="8"/>
    </row>
    <row r="728" spans="1:32" ht="15.75" thickBot="1">
      <c r="A728" s="60"/>
      <c r="B728" s="63"/>
      <c r="C728" s="7"/>
      <c r="D728" s="5"/>
      <c r="E728" s="54"/>
      <c r="F728" s="5"/>
      <c r="G728" s="8"/>
      <c r="H728" s="5"/>
      <c r="I728" s="5"/>
      <c r="J728" s="8"/>
      <c r="K728" s="17"/>
      <c r="L728" s="5"/>
      <c r="M728" s="5"/>
      <c r="N728" s="5"/>
      <c r="O728" s="5"/>
      <c r="P728" s="5"/>
      <c r="Q728" s="17"/>
      <c r="R728" s="58"/>
      <c r="S728" s="59"/>
      <c r="T728" s="58"/>
      <c r="U728" s="59"/>
      <c r="V728" s="58"/>
      <c r="W728" s="59"/>
      <c r="X728" s="58"/>
      <c r="Y728" s="59"/>
      <c r="Z728" s="58"/>
      <c r="AA728" s="59"/>
      <c r="AB728" s="58"/>
      <c r="AC728" s="59"/>
      <c r="AD728" s="5"/>
      <c r="AE728" s="5"/>
      <c r="AF728" s="8"/>
    </row>
    <row r="729" spans="1:32" ht="15.75" thickBot="1">
      <c r="A729" s="61"/>
      <c r="B729" s="64"/>
      <c r="C729" s="9"/>
      <c r="D729" s="5"/>
      <c r="E729" s="54"/>
      <c r="F729" s="5"/>
      <c r="G729" s="8"/>
      <c r="H729" s="5"/>
      <c r="I729" s="5"/>
      <c r="J729" s="5"/>
      <c r="K729" s="17"/>
      <c r="L729" s="5"/>
      <c r="M729" s="5"/>
      <c r="N729" s="5"/>
      <c r="O729" s="5"/>
      <c r="P729" s="5"/>
      <c r="Q729" s="17"/>
      <c r="R729" s="58"/>
      <c r="S729" s="59"/>
      <c r="T729" s="58"/>
      <c r="U729" s="59"/>
      <c r="V729" s="58"/>
      <c r="W729" s="59"/>
      <c r="X729" s="58"/>
      <c r="Y729" s="59"/>
      <c r="Z729" s="58"/>
      <c r="AA729" s="59"/>
      <c r="AB729" s="58"/>
      <c r="AC729" s="59"/>
      <c r="AD729" s="5"/>
      <c r="AE729" s="5"/>
      <c r="AF729" s="8"/>
    </row>
    <row r="730" spans="1:32" ht="15.75" thickBot="1">
      <c r="A730" s="61"/>
      <c r="B730" s="64"/>
      <c r="C730" s="9"/>
      <c r="D730" s="5"/>
      <c r="E730" s="54"/>
      <c r="F730" s="5"/>
      <c r="G730" s="8"/>
      <c r="H730" s="5"/>
      <c r="I730" s="5"/>
      <c r="J730" s="5"/>
      <c r="K730" s="17"/>
      <c r="L730" s="5"/>
      <c r="M730" s="5"/>
      <c r="N730" s="5"/>
      <c r="O730" s="5"/>
      <c r="P730" s="5"/>
      <c r="Q730" s="17"/>
      <c r="R730" s="58"/>
      <c r="S730" s="59"/>
      <c r="T730" s="58"/>
      <c r="U730" s="59"/>
      <c r="V730" s="58"/>
      <c r="W730" s="59"/>
      <c r="X730" s="58"/>
      <c r="Y730" s="59"/>
      <c r="Z730" s="58"/>
      <c r="AA730" s="59"/>
      <c r="AB730" s="58"/>
      <c r="AC730" s="59"/>
      <c r="AD730" s="5"/>
      <c r="AE730" s="5"/>
      <c r="AF730" s="8"/>
    </row>
    <row r="731" spans="1:32" ht="15.75" thickBot="1">
      <c r="A731" s="62"/>
      <c r="B731" s="65"/>
      <c r="C731" s="10"/>
      <c r="D731" s="5"/>
      <c r="E731" s="54"/>
      <c r="F731" s="5"/>
      <c r="G731" s="8"/>
      <c r="H731" s="5"/>
      <c r="I731" s="5"/>
      <c r="J731" s="8"/>
      <c r="K731" s="17"/>
      <c r="L731" s="5"/>
      <c r="M731" s="5"/>
      <c r="N731" s="5"/>
      <c r="O731" s="5"/>
      <c r="P731" s="5"/>
      <c r="Q731" s="17"/>
      <c r="R731" s="58"/>
      <c r="S731" s="59"/>
      <c r="T731" s="58"/>
      <c r="U731" s="59"/>
      <c r="V731" s="58"/>
      <c r="W731" s="59"/>
      <c r="X731" s="58"/>
      <c r="Y731" s="59"/>
      <c r="Z731" s="58"/>
      <c r="AA731" s="59"/>
      <c r="AB731" s="58"/>
      <c r="AC731" s="59"/>
      <c r="AD731" s="5"/>
      <c r="AE731" s="5"/>
      <c r="AF731" s="8"/>
    </row>
    <row r="732" spans="1:32" ht="15.75" thickBot="1">
      <c r="A732" s="60"/>
      <c r="B732" s="63"/>
      <c r="C732" s="7"/>
      <c r="D732" s="5"/>
      <c r="E732" s="54"/>
      <c r="F732" s="5"/>
      <c r="G732" s="8"/>
      <c r="H732" s="5"/>
      <c r="I732" s="5"/>
      <c r="J732" s="8"/>
      <c r="K732" s="17"/>
      <c r="L732" s="5"/>
      <c r="M732" s="5"/>
      <c r="N732" s="5"/>
      <c r="O732" s="5"/>
      <c r="P732" s="5"/>
      <c r="Q732" s="17"/>
      <c r="R732" s="58"/>
      <c r="S732" s="59"/>
      <c r="T732" s="58"/>
      <c r="U732" s="59"/>
      <c r="V732" s="58"/>
      <c r="W732" s="59"/>
      <c r="X732" s="58"/>
      <c r="Y732" s="59"/>
      <c r="Z732" s="58"/>
      <c r="AA732" s="59"/>
      <c r="AB732" s="58"/>
      <c r="AC732" s="59"/>
      <c r="AD732" s="5"/>
      <c r="AE732" s="5"/>
      <c r="AF732" s="8"/>
    </row>
    <row r="733" spans="1:32" ht="15.75" thickBot="1">
      <c r="A733" s="61"/>
      <c r="B733" s="64"/>
      <c r="C733" s="9"/>
      <c r="D733" s="5"/>
      <c r="E733" s="54"/>
      <c r="F733" s="5"/>
      <c r="G733" s="8"/>
      <c r="H733" s="5"/>
      <c r="I733" s="5"/>
      <c r="J733" s="5"/>
      <c r="K733" s="17"/>
      <c r="L733" s="5"/>
      <c r="M733" s="5"/>
      <c r="N733" s="5"/>
      <c r="O733" s="5"/>
      <c r="P733" s="5"/>
      <c r="Q733" s="17"/>
      <c r="R733" s="58"/>
      <c r="S733" s="59"/>
      <c r="T733" s="58"/>
      <c r="U733" s="59"/>
      <c r="V733" s="58"/>
      <c r="W733" s="59"/>
      <c r="X733" s="58"/>
      <c r="Y733" s="59"/>
      <c r="Z733" s="58"/>
      <c r="AA733" s="59"/>
      <c r="AB733" s="58"/>
      <c r="AC733" s="59"/>
      <c r="AD733" s="5"/>
      <c r="AE733" s="5"/>
      <c r="AF733" s="8"/>
    </row>
    <row r="734" spans="1:32" ht="15.75" thickBot="1">
      <c r="A734" s="61"/>
      <c r="B734" s="64"/>
      <c r="C734" s="9"/>
      <c r="D734" s="5"/>
      <c r="E734" s="54"/>
      <c r="F734" s="5"/>
      <c r="G734" s="5"/>
      <c r="H734" s="5"/>
      <c r="I734" s="5"/>
      <c r="J734" s="5"/>
      <c r="K734" s="17"/>
      <c r="L734" s="5"/>
      <c r="M734" s="5"/>
      <c r="N734" s="5"/>
      <c r="O734" s="5"/>
      <c r="P734" s="5"/>
      <c r="Q734" s="17"/>
      <c r="R734" s="58"/>
      <c r="S734" s="59"/>
      <c r="T734" s="58"/>
      <c r="U734" s="59"/>
      <c r="V734" s="58"/>
      <c r="W734" s="59"/>
      <c r="X734" s="58"/>
      <c r="Y734" s="59"/>
      <c r="Z734" s="58"/>
      <c r="AA734" s="59"/>
      <c r="AB734" s="58"/>
      <c r="AC734" s="59"/>
      <c r="AD734" s="5"/>
      <c r="AE734" s="5"/>
      <c r="AF734" s="8"/>
    </row>
    <row r="735" spans="1:32" ht="15.75" thickBot="1">
      <c r="A735" s="61"/>
      <c r="B735" s="64"/>
      <c r="C735" s="9"/>
      <c r="D735" s="5"/>
      <c r="E735" s="54"/>
      <c r="F735" s="5"/>
      <c r="G735" s="8"/>
      <c r="H735" s="5"/>
      <c r="I735" s="5"/>
      <c r="J735" s="5"/>
      <c r="K735" s="17"/>
      <c r="L735" s="5"/>
      <c r="M735" s="5"/>
      <c r="N735" s="5"/>
      <c r="O735" s="5"/>
      <c r="P735" s="5"/>
      <c r="Q735" s="17"/>
      <c r="R735" s="58"/>
      <c r="S735" s="59"/>
      <c r="T735" s="58"/>
      <c r="U735" s="59"/>
      <c r="V735" s="58"/>
      <c r="W735" s="59"/>
      <c r="X735" s="58"/>
      <c r="Y735" s="59"/>
      <c r="Z735" s="58"/>
      <c r="AA735" s="59"/>
      <c r="AB735" s="58"/>
      <c r="AC735" s="59"/>
      <c r="AD735" s="5"/>
      <c r="AE735" s="5"/>
      <c r="AF735" s="8"/>
    </row>
    <row r="736" spans="1:32" ht="15.75" thickBot="1">
      <c r="A736" s="61"/>
      <c r="B736" s="64"/>
      <c r="C736" s="9"/>
      <c r="D736" s="5"/>
      <c r="E736" s="54"/>
      <c r="F736" s="5"/>
      <c r="G736" s="8"/>
      <c r="H736" s="5"/>
      <c r="I736" s="5"/>
      <c r="J736" s="5"/>
      <c r="K736" s="17"/>
      <c r="L736" s="5"/>
      <c r="M736" s="5"/>
      <c r="N736" s="5"/>
      <c r="O736" s="5"/>
      <c r="P736" s="5"/>
      <c r="Q736" s="17"/>
      <c r="R736" s="58"/>
      <c r="S736" s="59"/>
      <c r="T736" s="58"/>
      <c r="U736" s="59"/>
      <c r="V736" s="58"/>
      <c r="W736" s="59"/>
      <c r="X736" s="58"/>
      <c r="Y736" s="59"/>
      <c r="Z736" s="58"/>
      <c r="AA736" s="59"/>
      <c r="AB736" s="58"/>
      <c r="AC736" s="59"/>
      <c r="AD736" s="5"/>
      <c r="AE736" s="5"/>
      <c r="AF736" s="8"/>
    </row>
    <row r="737" spans="1:32" ht="15.75" thickBot="1">
      <c r="A737" s="62"/>
      <c r="B737" s="65"/>
      <c r="C737" s="10"/>
      <c r="D737" s="5"/>
      <c r="E737" s="54"/>
      <c r="F737" s="5"/>
      <c r="G737" s="8"/>
      <c r="H737" s="5"/>
      <c r="I737" s="5"/>
      <c r="J737" s="8"/>
      <c r="K737" s="17"/>
      <c r="L737" s="5"/>
      <c r="M737" s="5"/>
      <c r="N737" s="5"/>
      <c r="O737" s="5"/>
      <c r="P737" s="5"/>
      <c r="Q737" s="17"/>
      <c r="R737" s="58"/>
      <c r="S737" s="59"/>
      <c r="T737" s="58"/>
      <c r="U737" s="59"/>
      <c r="V737" s="58"/>
      <c r="W737" s="59"/>
      <c r="X737" s="58"/>
      <c r="Y737" s="59"/>
      <c r="Z737" s="58"/>
      <c r="AA737" s="59"/>
      <c r="AB737" s="58"/>
      <c r="AC737" s="59"/>
      <c r="AD737" s="5"/>
      <c r="AE737" s="5"/>
      <c r="AF737" s="8"/>
    </row>
    <row r="738" spans="1:32" ht="15.75" thickBot="1">
      <c r="A738" s="60"/>
      <c r="B738" s="63"/>
      <c r="C738" s="7"/>
      <c r="D738" s="5"/>
      <c r="E738" s="54"/>
      <c r="F738" s="5"/>
      <c r="G738" s="8"/>
      <c r="H738" s="5"/>
      <c r="I738" s="5"/>
      <c r="J738" s="8"/>
      <c r="K738" s="17"/>
      <c r="L738" s="5"/>
      <c r="M738" s="5"/>
      <c r="N738" s="5"/>
      <c r="O738" s="5"/>
      <c r="P738" s="5"/>
      <c r="Q738" s="17"/>
      <c r="R738" s="58"/>
      <c r="S738" s="59"/>
      <c r="T738" s="58"/>
      <c r="U738" s="59"/>
      <c r="V738" s="58"/>
      <c r="W738" s="59"/>
      <c r="X738" s="58"/>
      <c r="Y738" s="59"/>
      <c r="Z738" s="58"/>
      <c r="AA738" s="59"/>
      <c r="AB738" s="58"/>
      <c r="AC738" s="59"/>
      <c r="AD738" s="5"/>
      <c r="AE738" s="5"/>
      <c r="AF738" s="8"/>
    </row>
    <row r="739" spans="1:32" ht="15.75" thickBot="1">
      <c r="A739" s="61"/>
      <c r="B739" s="64"/>
      <c r="C739" s="9"/>
      <c r="D739" s="5"/>
      <c r="E739" s="54"/>
      <c r="F739" s="5"/>
      <c r="G739" s="8"/>
      <c r="H739" s="5"/>
      <c r="I739" s="5"/>
      <c r="J739" s="5"/>
      <c r="K739" s="17"/>
      <c r="L739" s="5"/>
      <c r="M739" s="5"/>
      <c r="N739" s="5"/>
      <c r="O739" s="5"/>
      <c r="P739" s="5"/>
      <c r="Q739" s="17"/>
      <c r="R739" s="58"/>
      <c r="S739" s="59"/>
      <c r="T739" s="58"/>
      <c r="U739" s="59"/>
      <c r="V739" s="58"/>
      <c r="W739" s="59"/>
      <c r="X739" s="58"/>
      <c r="Y739" s="59"/>
      <c r="Z739" s="58"/>
      <c r="AA739" s="59"/>
      <c r="AB739" s="58"/>
      <c r="AC739" s="59"/>
      <c r="AD739" s="5"/>
      <c r="AE739" s="5"/>
      <c r="AF739" s="8"/>
    </row>
    <row r="740" spans="1:32" ht="15.75" thickBot="1">
      <c r="A740" s="61"/>
      <c r="B740" s="64"/>
      <c r="C740" s="9"/>
      <c r="D740" s="5"/>
      <c r="E740" s="54"/>
      <c r="F740" s="5"/>
      <c r="G740" s="5"/>
      <c r="H740" s="5"/>
      <c r="I740" s="5"/>
      <c r="J740" s="5"/>
      <c r="K740" s="17"/>
      <c r="L740" s="5"/>
      <c r="M740" s="5"/>
      <c r="N740" s="5"/>
      <c r="O740" s="5"/>
      <c r="P740" s="5"/>
      <c r="Q740" s="17"/>
      <c r="R740" s="58"/>
      <c r="S740" s="59"/>
      <c r="T740" s="58"/>
      <c r="U740" s="59"/>
      <c r="V740" s="58"/>
      <c r="W740" s="59"/>
      <c r="X740" s="58"/>
      <c r="Y740" s="59"/>
      <c r="Z740" s="58"/>
      <c r="AA740" s="59"/>
      <c r="AB740" s="58"/>
      <c r="AC740" s="59"/>
      <c r="AD740" s="5"/>
      <c r="AE740" s="5"/>
      <c r="AF740" s="8"/>
    </row>
    <row r="741" spans="1:32" ht="15.75" thickBot="1">
      <c r="A741" s="61"/>
      <c r="B741" s="64"/>
      <c r="C741" s="9"/>
      <c r="D741" s="5"/>
      <c r="E741" s="54"/>
      <c r="F741" s="5"/>
      <c r="G741" s="8"/>
      <c r="H741" s="5"/>
      <c r="I741" s="5"/>
      <c r="J741" s="5"/>
      <c r="K741" s="17"/>
      <c r="L741" s="5"/>
      <c r="M741" s="5"/>
      <c r="N741" s="5"/>
      <c r="O741" s="5"/>
      <c r="P741" s="5"/>
      <c r="Q741" s="17"/>
      <c r="R741" s="58"/>
      <c r="S741" s="59"/>
      <c r="T741" s="58"/>
      <c r="U741" s="59"/>
      <c r="V741" s="58"/>
      <c r="W741" s="59"/>
      <c r="X741" s="58"/>
      <c r="Y741" s="59"/>
      <c r="Z741" s="58"/>
      <c r="AA741" s="59"/>
      <c r="AB741" s="58"/>
      <c r="AC741" s="59"/>
      <c r="AD741" s="5"/>
      <c r="AE741" s="5"/>
      <c r="AF741" s="8"/>
    </row>
    <row r="742" spans="1:32" ht="15.75" thickBot="1">
      <c r="A742" s="61"/>
      <c r="B742" s="64"/>
      <c r="C742" s="9"/>
      <c r="D742" s="5"/>
      <c r="E742" s="54"/>
      <c r="F742" s="5"/>
      <c r="G742" s="8"/>
      <c r="H742" s="5"/>
      <c r="I742" s="5"/>
      <c r="J742" s="5"/>
      <c r="K742" s="17"/>
      <c r="L742" s="5"/>
      <c r="M742" s="5"/>
      <c r="N742" s="5"/>
      <c r="O742" s="5"/>
      <c r="P742" s="5"/>
      <c r="Q742" s="17"/>
      <c r="R742" s="58"/>
      <c r="S742" s="59"/>
      <c r="T742" s="58"/>
      <c r="U742" s="59"/>
      <c r="V742" s="58"/>
      <c r="W742" s="59"/>
      <c r="X742" s="58"/>
      <c r="Y742" s="59"/>
      <c r="Z742" s="58"/>
      <c r="AA742" s="59"/>
      <c r="AB742" s="58"/>
      <c r="AC742" s="59"/>
      <c r="AD742" s="5"/>
      <c r="AE742" s="5"/>
      <c r="AF742" s="8"/>
    </row>
    <row r="743" spans="1:32" ht="15.75" thickBot="1">
      <c r="A743" s="62"/>
      <c r="B743" s="65"/>
      <c r="C743" s="10"/>
      <c r="D743" s="5"/>
      <c r="E743" s="54"/>
      <c r="F743" s="5"/>
      <c r="G743" s="8"/>
      <c r="H743" s="5"/>
      <c r="I743" s="5"/>
      <c r="J743" s="8"/>
      <c r="K743" s="17"/>
      <c r="L743" s="5"/>
      <c r="M743" s="5"/>
      <c r="N743" s="5"/>
      <c r="O743" s="5"/>
      <c r="P743" s="5"/>
      <c r="Q743" s="17"/>
      <c r="R743" s="58"/>
      <c r="S743" s="59"/>
      <c r="T743" s="58"/>
      <c r="U743" s="59"/>
      <c r="V743" s="58"/>
      <c r="W743" s="59"/>
      <c r="X743" s="58"/>
      <c r="Y743" s="59"/>
      <c r="Z743" s="58"/>
      <c r="AA743" s="59"/>
      <c r="AB743" s="58"/>
      <c r="AC743" s="59"/>
      <c r="AD743" s="12"/>
      <c r="AE743" s="5"/>
      <c r="AF743" s="8"/>
    </row>
    <row r="744" spans="1:32" ht="15.75" thickBot="1">
      <c r="A744" s="60"/>
      <c r="B744" s="63"/>
      <c r="C744" s="7"/>
      <c r="D744" s="5"/>
      <c r="E744" s="54"/>
      <c r="F744" s="5"/>
      <c r="G744" s="8"/>
      <c r="H744" s="5"/>
      <c r="I744" s="5"/>
      <c r="J744" s="8"/>
      <c r="K744" s="17"/>
      <c r="L744" s="5"/>
      <c r="M744" s="5"/>
      <c r="N744" s="5"/>
      <c r="O744" s="5"/>
      <c r="P744" s="5"/>
      <c r="Q744" s="17"/>
      <c r="R744" s="58"/>
      <c r="S744" s="59"/>
      <c r="T744" s="58"/>
      <c r="U744" s="59"/>
      <c r="V744" s="58"/>
      <c r="W744" s="59"/>
      <c r="X744" s="58"/>
      <c r="Y744" s="59"/>
      <c r="Z744" s="58"/>
      <c r="AA744" s="59"/>
      <c r="AB744" s="58"/>
      <c r="AC744" s="59"/>
      <c r="AD744" s="5"/>
      <c r="AE744" s="5"/>
      <c r="AF744" s="8"/>
    </row>
    <row r="745" spans="1:32" ht="15.75" thickBot="1">
      <c r="A745" s="61"/>
      <c r="B745" s="64"/>
      <c r="C745" s="9"/>
      <c r="D745" s="5"/>
      <c r="E745" s="54"/>
      <c r="F745" s="5"/>
      <c r="G745" s="8"/>
      <c r="H745" s="5"/>
      <c r="I745" s="5"/>
      <c r="J745" s="5"/>
      <c r="K745" s="17"/>
      <c r="L745" s="5"/>
      <c r="M745" s="5"/>
      <c r="N745" s="5"/>
      <c r="O745" s="5"/>
      <c r="P745" s="5"/>
      <c r="Q745" s="17"/>
      <c r="R745" s="58"/>
      <c r="S745" s="59"/>
      <c r="T745" s="58"/>
      <c r="U745" s="59"/>
      <c r="V745" s="58"/>
      <c r="W745" s="59"/>
      <c r="X745" s="58"/>
      <c r="Y745" s="59"/>
      <c r="Z745" s="58"/>
      <c r="AA745" s="59"/>
      <c r="AB745" s="58"/>
      <c r="AC745" s="59"/>
      <c r="AD745" s="5"/>
      <c r="AE745" s="5"/>
      <c r="AF745" s="8"/>
    </row>
    <row r="746" spans="1:32" ht="15.75" thickBot="1">
      <c r="A746" s="61"/>
      <c r="B746" s="64"/>
      <c r="C746" s="9"/>
      <c r="D746" s="5"/>
      <c r="E746" s="54"/>
      <c r="F746" s="5"/>
      <c r="G746" s="5"/>
      <c r="H746" s="5"/>
      <c r="I746" s="5"/>
      <c r="J746" s="5"/>
      <c r="K746" s="17"/>
      <c r="L746" s="5"/>
      <c r="M746" s="5"/>
      <c r="N746" s="5"/>
      <c r="O746" s="5"/>
      <c r="P746" s="5"/>
      <c r="Q746" s="17"/>
      <c r="R746" s="58"/>
      <c r="S746" s="59"/>
      <c r="T746" s="58"/>
      <c r="U746" s="59"/>
      <c r="V746" s="58"/>
      <c r="W746" s="59"/>
      <c r="X746" s="58"/>
      <c r="Y746" s="59"/>
      <c r="Z746" s="58"/>
      <c r="AA746" s="59"/>
      <c r="AB746" s="58"/>
      <c r="AC746" s="59"/>
      <c r="AD746" s="5"/>
      <c r="AE746" s="5"/>
      <c r="AF746" s="8"/>
    </row>
    <row r="747" spans="1:32" ht="15.75" thickBot="1">
      <c r="A747" s="61"/>
      <c r="B747" s="64"/>
      <c r="C747" s="9"/>
      <c r="D747" s="5"/>
      <c r="E747" s="54"/>
      <c r="F747" s="5"/>
      <c r="G747" s="8"/>
      <c r="H747" s="5"/>
      <c r="I747" s="5"/>
      <c r="J747" s="5"/>
      <c r="K747" s="17"/>
      <c r="L747" s="5"/>
      <c r="M747" s="5"/>
      <c r="N747" s="5"/>
      <c r="O747" s="5"/>
      <c r="P747" s="5"/>
      <c r="Q747" s="17"/>
      <c r="R747" s="58"/>
      <c r="S747" s="59"/>
      <c r="T747" s="58"/>
      <c r="U747" s="59"/>
      <c r="V747" s="58"/>
      <c r="W747" s="59"/>
      <c r="X747" s="58"/>
      <c r="Y747" s="59"/>
      <c r="Z747" s="58"/>
      <c r="AA747" s="59"/>
      <c r="AB747" s="58"/>
      <c r="AC747" s="59"/>
      <c r="AD747" s="5"/>
      <c r="AE747" s="5"/>
      <c r="AF747" s="8"/>
    </row>
    <row r="748" spans="1:32" ht="15.75" thickBot="1">
      <c r="A748" s="61"/>
      <c r="B748" s="64"/>
      <c r="C748" s="9"/>
      <c r="D748" s="5"/>
      <c r="E748" s="54"/>
      <c r="F748" s="5"/>
      <c r="G748" s="8"/>
      <c r="H748" s="5"/>
      <c r="I748" s="5"/>
      <c r="J748" s="5"/>
      <c r="K748" s="17"/>
      <c r="L748" s="5"/>
      <c r="M748" s="5"/>
      <c r="N748" s="5"/>
      <c r="O748" s="5"/>
      <c r="P748" s="5"/>
      <c r="Q748" s="17"/>
      <c r="R748" s="58"/>
      <c r="S748" s="59"/>
      <c r="T748" s="58"/>
      <c r="U748" s="59"/>
      <c r="V748" s="58"/>
      <c r="W748" s="59"/>
      <c r="X748" s="58"/>
      <c r="Y748" s="59"/>
      <c r="Z748" s="58"/>
      <c r="AA748" s="59"/>
      <c r="AB748" s="58"/>
      <c r="AC748" s="59"/>
      <c r="AD748" s="5"/>
      <c r="AE748" s="5"/>
      <c r="AF748" s="8"/>
    </row>
    <row r="749" spans="1:32" ht="15.75" thickBot="1">
      <c r="A749" s="62"/>
      <c r="B749" s="65"/>
      <c r="C749" s="10"/>
      <c r="D749" s="5"/>
      <c r="E749" s="54"/>
      <c r="F749" s="5"/>
      <c r="G749" s="8"/>
      <c r="H749" s="5"/>
      <c r="I749" s="5"/>
      <c r="J749" s="8"/>
      <c r="K749" s="17"/>
      <c r="L749" s="5"/>
      <c r="M749" s="5"/>
      <c r="N749" s="5"/>
      <c r="O749" s="5"/>
      <c r="P749" s="5"/>
      <c r="Q749" s="17"/>
      <c r="R749" s="58"/>
      <c r="S749" s="59"/>
      <c r="T749" s="58"/>
      <c r="U749" s="59"/>
      <c r="V749" s="58"/>
      <c r="W749" s="59"/>
      <c r="X749" s="58"/>
      <c r="Y749" s="59"/>
      <c r="Z749" s="58"/>
      <c r="AA749" s="59"/>
      <c r="AB749" s="58"/>
      <c r="AC749" s="59"/>
      <c r="AD749" s="5"/>
      <c r="AE749" s="5"/>
      <c r="AF749" s="8"/>
    </row>
    <row r="750" spans="1:32" ht="15.75" thickBot="1">
      <c r="A750" s="60"/>
      <c r="B750" s="63"/>
      <c r="C750" s="7"/>
      <c r="D750" s="5"/>
      <c r="E750" s="54"/>
      <c r="F750" s="5"/>
      <c r="G750" s="8"/>
      <c r="H750" s="5"/>
      <c r="I750" s="5"/>
      <c r="J750" s="8"/>
      <c r="K750" s="17"/>
      <c r="L750" s="5"/>
      <c r="M750" s="5"/>
      <c r="N750" s="5"/>
      <c r="O750" s="5"/>
      <c r="P750" s="5"/>
      <c r="Q750" s="17"/>
      <c r="R750" s="58"/>
      <c r="S750" s="59"/>
      <c r="T750" s="58"/>
      <c r="U750" s="59"/>
      <c r="V750" s="58"/>
      <c r="W750" s="59"/>
      <c r="X750" s="58"/>
      <c r="Y750" s="59"/>
      <c r="Z750" s="58"/>
      <c r="AA750" s="59"/>
      <c r="AB750" s="58"/>
      <c r="AC750" s="59"/>
      <c r="AD750" s="5"/>
      <c r="AE750" s="5"/>
      <c r="AF750" s="8"/>
    </row>
    <row r="751" spans="1:32" ht="15.75" thickBot="1">
      <c r="A751" s="61"/>
      <c r="B751" s="64"/>
      <c r="C751" s="9"/>
      <c r="D751" s="5"/>
      <c r="E751" s="54"/>
      <c r="F751" s="5"/>
      <c r="G751" s="8"/>
      <c r="H751" s="5"/>
      <c r="I751" s="5"/>
      <c r="J751" s="5"/>
      <c r="K751" s="17"/>
      <c r="L751" s="5"/>
      <c r="M751" s="5"/>
      <c r="N751" s="5"/>
      <c r="O751" s="5"/>
      <c r="P751" s="5"/>
      <c r="Q751" s="17"/>
      <c r="R751" s="58"/>
      <c r="S751" s="59"/>
      <c r="T751" s="58"/>
      <c r="U751" s="59"/>
      <c r="V751" s="58"/>
      <c r="W751" s="59"/>
      <c r="X751" s="58"/>
      <c r="Y751" s="59"/>
      <c r="Z751" s="58"/>
      <c r="AA751" s="59"/>
      <c r="AB751" s="58"/>
      <c r="AC751" s="59"/>
      <c r="AD751" s="5"/>
      <c r="AE751" s="5"/>
      <c r="AF751" s="8"/>
    </row>
    <row r="752" spans="1:32" ht="15.75" thickBot="1">
      <c r="A752" s="61"/>
      <c r="B752" s="64"/>
      <c r="C752" s="9"/>
      <c r="D752" s="5"/>
      <c r="E752" s="54"/>
      <c r="F752" s="5"/>
      <c r="G752" s="5"/>
      <c r="H752" s="5"/>
      <c r="I752" s="5"/>
      <c r="J752" s="5"/>
      <c r="K752" s="17"/>
      <c r="L752" s="5"/>
      <c r="M752" s="5"/>
      <c r="N752" s="5"/>
      <c r="O752" s="5"/>
      <c r="P752" s="5"/>
      <c r="Q752" s="17"/>
      <c r="R752" s="58"/>
      <c r="S752" s="59"/>
      <c r="T752" s="58"/>
      <c r="U752" s="59"/>
      <c r="V752" s="58"/>
      <c r="W752" s="59"/>
      <c r="X752" s="58"/>
      <c r="Y752" s="59"/>
      <c r="Z752" s="58"/>
      <c r="AA752" s="59"/>
      <c r="AB752" s="58"/>
      <c r="AC752" s="59"/>
      <c r="AD752" s="5"/>
      <c r="AE752" s="5"/>
      <c r="AF752" s="8"/>
    </row>
    <row r="753" spans="1:32" ht="15.75" thickBot="1">
      <c r="A753" s="61"/>
      <c r="B753" s="64"/>
      <c r="C753" s="9"/>
      <c r="D753" s="5"/>
      <c r="E753" s="54"/>
      <c r="F753" s="5"/>
      <c r="G753" s="8"/>
      <c r="H753" s="5"/>
      <c r="I753" s="5"/>
      <c r="J753" s="5"/>
      <c r="K753" s="17"/>
      <c r="L753" s="5"/>
      <c r="M753" s="5"/>
      <c r="N753" s="5"/>
      <c r="O753" s="5"/>
      <c r="P753" s="5"/>
      <c r="Q753" s="17"/>
      <c r="R753" s="58"/>
      <c r="S753" s="59"/>
      <c r="T753" s="58"/>
      <c r="U753" s="59"/>
      <c r="V753" s="58"/>
      <c r="W753" s="59"/>
      <c r="X753" s="58"/>
      <c r="Y753" s="59"/>
      <c r="Z753" s="58"/>
      <c r="AA753" s="59"/>
      <c r="AB753" s="58"/>
      <c r="AC753" s="59"/>
      <c r="AD753" s="5"/>
      <c r="AE753" s="5"/>
      <c r="AF753" s="8"/>
    </row>
    <row r="754" spans="1:32" ht="15.75" thickBot="1">
      <c r="A754" s="61"/>
      <c r="B754" s="64"/>
      <c r="C754" s="9"/>
      <c r="D754" s="5"/>
      <c r="E754" s="54"/>
      <c r="F754" s="5"/>
      <c r="G754" s="8"/>
      <c r="H754" s="5"/>
      <c r="I754" s="5"/>
      <c r="J754" s="5"/>
      <c r="K754" s="17"/>
      <c r="L754" s="5"/>
      <c r="M754" s="5"/>
      <c r="N754" s="5"/>
      <c r="O754" s="5"/>
      <c r="P754" s="5"/>
      <c r="Q754" s="17"/>
      <c r="R754" s="58"/>
      <c r="S754" s="59"/>
      <c r="T754" s="58"/>
      <c r="U754" s="59"/>
      <c r="V754" s="58"/>
      <c r="W754" s="59"/>
      <c r="X754" s="58"/>
      <c r="Y754" s="59"/>
      <c r="Z754" s="58"/>
      <c r="AA754" s="59"/>
      <c r="AB754" s="58"/>
      <c r="AC754" s="59"/>
      <c r="AD754" s="5"/>
      <c r="AE754" s="5"/>
      <c r="AF754" s="8"/>
    </row>
    <row r="755" spans="1:32" ht="15.75" thickBot="1">
      <c r="A755" s="62"/>
      <c r="B755" s="65"/>
      <c r="C755" s="10"/>
      <c r="D755" s="5"/>
      <c r="E755" s="54"/>
      <c r="F755" s="5"/>
      <c r="G755" s="8"/>
      <c r="H755" s="5"/>
      <c r="I755" s="5"/>
      <c r="J755" s="8"/>
      <c r="K755" s="17"/>
      <c r="L755" s="5"/>
      <c r="M755" s="5"/>
      <c r="N755" s="5"/>
      <c r="O755" s="5"/>
      <c r="P755" s="5"/>
      <c r="Q755" s="17"/>
      <c r="R755" s="58"/>
      <c r="S755" s="59"/>
      <c r="T755" s="58"/>
      <c r="U755" s="59"/>
      <c r="V755" s="58"/>
      <c r="W755" s="59"/>
      <c r="X755" s="58"/>
      <c r="Y755" s="59"/>
      <c r="Z755" s="58"/>
      <c r="AA755" s="59"/>
      <c r="AB755" s="58"/>
      <c r="AC755" s="59"/>
      <c r="AD755" s="12"/>
      <c r="AE755" s="5"/>
      <c r="AF755" s="8"/>
    </row>
    <row r="756" spans="1:32" ht="15.75" thickBot="1">
      <c r="A756" s="60"/>
      <c r="B756" s="63"/>
      <c r="C756" s="7"/>
      <c r="D756" s="5"/>
      <c r="E756" s="54"/>
      <c r="F756" s="5"/>
      <c r="G756" s="8"/>
      <c r="H756" s="5"/>
      <c r="I756" s="5"/>
      <c r="J756" s="8"/>
      <c r="K756" s="17"/>
      <c r="L756" s="5"/>
      <c r="M756" s="5"/>
      <c r="N756" s="5"/>
      <c r="O756" s="5"/>
      <c r="P756" s="5"/>
      <c r="Q756" s="17"/>
      <c r="R756" s="58"/>
      <c r="S756" s="59"/>
      <c r="T756" s="58"/>
      <c r="U756" s="59"/>
      <c r="V756" s="58"/>
      <c r="W756" s="59"/>
      <c r="X756" s="58"/>
      <c r="Y756" s="59"/>
      <c r="Z756" s="58"/>
      <c r="AA756" s="59"/>
      <c r="AB756" s="58"/>
      <c r="AC756" s="59"/>
      <c r="AD756" s="5"/>
      <c r="AE756" s="5"/>
      <c r="AF756" s="8"/>
    </row>
    <row r="757" spans="1:32" ht="15.75" thickBot="1">
      <c r="A757" s="61"/>
      <c r="B757" s="64"/>
      <c r="C757" s="9"/>
      <c r="D757" s="5"/>
      <c r="E757" s="54"/>
      <c r="F757" s="5"/>
      <c r="G757" s="8"/>
      <c r="H757" s="5"/>
      <c r="I757" s="5"/>
      <c r="J757" s="5"/>
      <c r="K757" s="17"/>
      <c r="L757" s="5"/>
      <c r="M757" s="5"/>
      <c r="N757" s="5"/>
      <c r="O757" s="5"/>
      <c r="P757" s="5"/>
      <c r="Q757" s="17"/>
      <c r="R757" s="58"/>
      <c r="S757" s="59"/>
      <c r="T757" s="58"/>
      <c r="U757" s="59"/>
      <c r="V757" s="58"/>
      <c r="W757" s="59"/>
      <c r="X757" s="58"/>
      <c r="Y757" s="59"/>
      <c r="Z757" s="58"/>
      <c r="AA757" s="59"/>
      <c r="AB757" s="58"/>
      <c r="AC757" s="59"/>
      <c r="AD757" s="5"/>
      <c r="AE757" s="5"/>
      <c r="AF757" s="8"/>
    </row>
    <row r="758" spans="1:32" ht="15.75" thickBot="1">
      <c r="A758" s="61"/>
      <c r="B758" s="64"/>
      <c r="C758" s="9"/>
      <c r="D758" s="5"/>
      <c r="E758" s="54"/>
      <c r="F758" s="5"/>
      <c r="G758" s="8"/>
      <c r="H758" s="5"/>
      <c r="I758" s="5"/>
      <c r="J758" s="5"/>
      <c r="K758" s="17"/>
      <c r="L758" s="5"/>
      <c r="M758" s="5"/>
      <c r="N758" s="5"/>
      <c r="O758" s="5"/>
      <c r="P758" s="5"/>
      <c r="Q758" s="17"/>
      <c r="R758" s="58"/>
      <c r="S758" s="59"/>
      <c r="T758" s="58"/>
      <c r="U758" s="59"/>
      <c r="V758" s="58"/>
      <c r="W758" s="59"/>
      <c r="X758" s="58"/>
      <c r="Y758" s="59"/>
      <c r="Z758" s="58"/>
      <c r="AA758" s="59"/>
      <c r="AB758" s="58"/>
      <c r="AC758" s="59"/>
      <c r="AD758" s="5"/>
      <c r="AE758" s="5"/>
      <c r="AF758" s="8"/>
    </row>
    <row r="759" spans="1:32" ht="15.75" thickBot="1">
      <c r="A759" s="62"/>
      <c r="B759" s="65"/>
      <c r="C759" s="10"/>
      <c r="D759" s="5"/>
      <c r="E759" s="54"/>
      <c r="F759" s="5"/>
      <c r="G759" s="8"/>
      <c r="H759" s="5"/>
      <c r="I759" s="5"/>
      <c r="J759" s="8"/>
      <c r="K759" s="17"/>
      <c r="L759" s="5"/>
      <c r="M759" s="5"/>
      <c r="N759" s="5"/>
      <c r="O759" s="5"/>
      <c r="P759" s="5"/>
      <c r="Q759" s="17"/>
      <c r="R759" s="58"/>
      <c r="S759" s="59"/>
      <c r="T759" s="58"/>
      <c r="U759" s="59"/>
      <c r="V759" s="58"/>
      <c r="W759" s="59"/>
      <c r="X759" s="58"/>
      <c r="Y759" s="59"/>
      <c r="Z759" s="58"/>
      <c r="AA759" s="59"/>
      <c r="AB759" s="58"/>
      <c r="AC759" s="59"/>
      <c r="AD759" s="5"/>
      <c r="AE759" s="5"/>
      <c r="AF759" s="8"/>
    </row>
    <row r="760" spans="1:32" ht="15.75" thickBot="1">
      <c r="A760" s="60"/>
      <c r="B760" s="63"/>
      <c r="C760" s="7"/>
      <c r="D760" s="5"/>
      <c r="E760" s="54"/>
      <c r="F760" s="5"/>
      <c r="G760" s="8"/>
      <c r="H760" s="5"/>
      <c r="I760" s="5"/>
      <c r="J760" s="8"/>
      <c r="K760" s="17"/>
      <c r="L760" s="5"/>
      <c r="M760" s="5"/>
      <c r="N760" s="5"/>
      <c r="O760" s="5"/>
      <c r="P760" s="5"/>
      <c r="Q760" s="17"/>
      <c r="R760" s="58"/>
      <c r="S760" s="59"/>
      <c r="T760" s="58"/>
      <c r="U760" s="59"/>
      <c r="V760" s="58"/>
      <c r="W760" s="59"/>
      <c r="X760" s="58"/>
      <c r="Y760" s="59"/>
      <c r="Z760" s="58"/>
      <c r="AA760" s="59"/>
      <c r="AB760" s="58"/>
      <c r="AC760" s="59"/>
      <c r="AD760" s="5"/>
      <c r="AE760" s="5"/>
      <c r="AF760" s="8"/>
    </row>
    <row r="761" spans="1:32" ht="15.75" thickBot="1">
      <c r="A761" s="61"/>
      <c r="B761" s="64"/>
      <c r="C761" s="9"/>
      <c r="D761" s="5"/>
      <c r="E761" s="54"/>
      <c r="F761" s="5"/>
      <c r="G761" s="8"/>
      <c r="H761" s="5"/>
      <c r="I761" s="5"/>
      <c r="J761" s="5"/>
      <c r="K761" s="17"/>
      <c r="L761" s="5"/>
      <c r="M761" s="5"/>
      <c r="N761" s="5"/>
      <c r="O761" s="5"/>
      <c r="P761" s="5"/>
      <c r="Q761" s="17"/>
      <c r="R761" s="58"/>
      <c r="S761" s="59"/>
      <c r="T761" s="58"/>
      <c r="U761" s="59"/>
      <c r="V761" s="58"/>
      <c r="W761" s="59"/>
      <c r="X761" s="58"/>
      <c r="Y761" s="59"/>
      <c r="Z761" s="58"/>
      <c r="AA761" s="59"/>
      <c r="AB761" s="58"/>
      <c r="AC761" s="59"/>
      <c r="AD761" s="5"/>
      <c r="AE761" s="5"/>
      <c r="AF761" s="8"/>
    </row>
    <row r="762" spans="1:32" ht="15.75" thickBot="1">
      <c r="A762" s="61"/>
      <c r="B762" s="64"/>
      <c r="C762" s="9"/>
      <c r="D762" s="5"/>
      <c r="E762" s="54"/>
      <c r="F762" s="5"/>
      <c r="G762" s="8"/>
      <c r="H762" s="5"/>
      <c r="I762" s="5"/>
      <c r="J762" s="5"/>
      <c r="K762" s="17"/>
      <c r="L762" s="5"/>
      <c r="M762" s="5"/>
      <c r="N762" s="5"/>
      <c r="O762" s="5"/>
      <c r="P762" s="5"/>
      <c r="Q762" s="17"/>
      <c r="R762" s="58"/>
      <c r="S762" s="59"/>
      <c r="T762" s="58"/>
      <c r="U762" s="59"/>
      <c r="V762" s="58"/>
      <c r="W762" s="59"/>
      <c r="X762" s="58"/>
      <c r="Y762" s="59"/>
      <c r="Z762" s="58"/>
      <c r="AA762" s="59"/>
      <c r="AB762" s="58"/>
      <c r="AC762" s="59"/>
      <c r="AD762" s="5"/>
      <c r="AE762" s="5"/>
      <c r="AF762" s="8"/>
    </row>
    <row r="763" spans="1:32" ht="15.75" thickBot="1">
      <c r="A763" s="62"/>
      <c r="B763" s="65"/>
      <c r="C763" s="10"/>
      <c r="D763" s="5"/>
      <c r="E763" s="54"/>
      <c r="F763" s="5"/>
      <c r="G763" s="8"/>
      <c r="H763" s="5"/>
      <c r="I763" s="5"/>
      <c r="J763" s="8"/>
      <c r="K763" s="17"/>
      <c r="L763" s="5"/>
      <c r="M763" s="5"/>
      <c r="N763" s="5"/>
      <c r="O763" s="5"/>
      <c r="P763" s="5"/>
      <c r="Q763" s="17"/>
      <c r="R763" s="58"/>
      <c r="S763" s="59"/>
      <c r="T763" s="58"/>
      <c r="U763" s="59"/>
      <c r="V763" s="58"/>
      <c r="W763" s="59"/>
      <c r="X763" s="58"/>
      <c r="Y763" s="59"/>
      <c r="Z763" s="58"/>
      <c r="AA763" s="59"/>
      <c r="AB763" s="58"/>
      <c r="AC763" s="59"/>
      <c r="AD763" s="5"/>
      <c r="AE763" s="5"/>
      <c r="AF763" s="8"/>
    </row>
  </sheetData>
  <mergeCells count="4893">
    <mergeCell ref="L1:N2"/>
    <mergeCell ref="O1:Q1"/>
    <mergeCell ref="R1:W2"/>
    <mergeCell ref="X1:AC2"/>
    <mergeCell ref="AE1:AF2"/>
    <mergeCell ref="G3:G4"/>
    <mergeCell ref="H3:H4"/>
    <mergeCell ref="J3:J4"/>
    <mergeCell ref="K3:K4"/>
    <mergeCell ref="M3:M4"/>
    <mergeCell ref="A1:A5"/>
    <mergeCell ref="B1:B5"/>
    <mergeCell ref="C1:C5"/>
    <mergeCell ref="D1:D5"/>
    <mergeCell ref="F1:H2"/>
    <mergeCell ref="I1:K2"/>
    <mergeCell ref="AB5:AC5"/>
    <mergeCell ref="A6:A10"/>
    <mergeCell ref="B6:B10"/>
    <mergeCell ref="R6:S6"/>
    <mergeCell ref="T6:U6"/>
    <mergeCell ref="V6:W6"/>
    <mergeCell ref="X6:Y6"/>
    <mergeCell ref="Z6:AA6"/>
    <mergeCell ref="AB6:AC6"/>
    <mergeCell ref="R7:S7"/>
    <mergeCell ref="AB3:AC4"/>
    <mergeCell ref="AE3:AE5"/>
    <mergeCell ref="AF3:AF5"/>
    <mergeCell ref="R4:S4"/>
    <mergeCell ref="X4:Y4"/>
    <mergeCell ref="R5:S5"/>
    <mergeCell ref="T5:U5"/>
    <mergeCell ref="V5:W5"/>
    <mergeCell ref="X5:Y5"/>
    <mergeCell ref="Z5:AA5"/>
    <mergeCell ref="N3:N4"/>
    <mergeCell ref="R3:S3"/>
    <mergeCell ref="T3:U4"/>
    <mergeCell ref="V3:W4"/>
    <mergeCell ref="X3:Y3"/>
    <mergeCell ref="Z3:AA4"/>
    <mergeCell ref="R10:S10"/>
    <mergeCell ref="T10:U10"/>
    <mergeCell ref="V10:W10"/>
    <mergeCell ref="X10:Y10"/>
    <mergeCell ref="Z10:AA10"/>
    <mergeCell ref="AB10:AC10"/>
    <mergeCell ref="AB8:AC8"/>
    <mergeCell ref="R9:S9"/>
    <mergeCell ref="T9:U9"/>
    <mergeCell ref="V9:W9"/>
    <mergeCell ref="X9:Y9"/>
    <mergeCell ref="Z9:AA9"/>
    <mergeCell ref="AB9:AC9"/>
    <mergeCell ref="T7:U7"/>
    <mergeCell ref="V7:W7"/>
    <mergeCell ref="X7:Y7"/>
    <mergeCell ref="Z7:AA7"/>
    <mergeCell ref="AB7:AC7"/>
    <mergeCell ref="R8:S8"/>
    <mergeCell ref="T8:U8"/>
    <mergeCell ref="V8:W8"/>
    <mergeCell ref="X8:Y8"/>
    <mergeCell ref="Z8:AA8"/>
    <mergeCell ref="Z11:AA11"/>
    <mergeCell ref="AB11:AC11"/>
    <mergeCell ref="R12:S12"/>
    <mergeCell ref="T12:U12"/>
    <mergeCell ref="V12:W12"/>
    <mergeCell ref="X12:Y12"/>
    <mergeCell ref="Z12:AA12"/>
    <mergeCell ref="AB12:AC12"/>
    <mergeCell ref="A11:A15"/>
    <mergeCell ref="B11:B15"/>
    <mergeCell ref="R11:S11"/>
    <mergeCell ref="T11:U11"/>
    <mergeCell ref="V11:W11"/>
    <mergeCell ref="X11:Y11"/>
    <mergeCell ref="R13:S13"/>
    <mergeCell ref="T13:U13"/>
    <mergeCell ref="V13:W13"/>
    <mergeCell ref="X13:Y13"/>
    <mergeCell ref="A16:A20"/>
    <mergeCell ref="B16:B20"/>
    <mergeCell ref="R16:S16"/>
    <mergeCell ref="T16:U16"/>
    <mergeCell ref="V16:W16"/>
    <mergeCell ref="X16:Y16"/>
    <mergeCell ref="R18:S18"/>
    <mergeCell ref="T18:U18"/>
    <mergeCell ref="V18:W18"/>
    <mergeCell ref="X18:Y18"/>
    <mergeCell ref="R15:S15"/>
    <mergeCell ref="T15:U15"/>
    <mergeCell ref="V15:W15"/>
    <mergeCell ref="X15:Y15"/>
    <mergeCell ref="Z15:AA15"/>
    <mergeCell ref="AB15:AC15"/>
    <mergeCell ref="Z13:AA13"/>
    <mergeCell ref="AB13:AC13"/>
    <mergeCell ref="R14:S14"/>
    <mergeCell ref="T14:U14"/>
    <mergeCell ref="V14:W14"/>
    <mergeCell ref="X14:Y14"/>
    <mergeCell ref="Z14:AA14"/>
    <mergeCell ref="AB14:AC14"/>
    <mergeCell ref="R20:S20"/>
    <mergeCell ref="T20:U20"/>
    <mergeCell ref="V20:W20"/>
    <mergeCell ref="X20:Y20"/>
    <mergeCell ref="Z20:AA20"/>
    <mergeCell ref="AB20:AC20"/>
    <mergeCell ref="Z18:AA18"/>
    <mergeCell ref="AB18:AC18"/>
    <mergeCell ref="R19:S19"/>
    <mergeCell ref="T19:U19"/>
    <mergeCell ref="V19:W19"/>
    <mergeCell ref="X19:Y19"/>
    <mergeCell ref="Z19:AA19"/>
    <mergeCell ref="AB19:AC19"/>
    <mergeCell ref="Z16:AA16"/>
    <mergeCell ref="AB16:AC16"/>
    <mergeCell ref="R17:S17"/>
    <mergeCell ref="T17:U17"/>
    <mergeCell ref="V17:W17"/>
    <mergeCell ref="X17:Y17"/>
    <mergeCell ref="Z17:AA17"/>
    <mergeCell ref="AB17:AC17"/>
    <mergeCell ref="Z21:AA21"/>
    <mergeCell ref="AB21:AC21"/>
    <mergeCell ref="R22:S22"/>
    <mergeCell ref="T22:U22"/>
    <mergeCell ref="V22:W22"/>
    <mergeCell ref="X22:Y22"/>
    <mergeCell ref="Z22:AA22"/>
    <mergeCell ref="AB22:AC22"/>
    <mergeCell ref="A21:A25"/>
    <mergeCell ref="B21:B25"/>
    <mergeCell ref="R21:S21"/>
    <mergeCell ref="T21:U21"/>
    <mergeCell ref="V21:W21"/>
    <mergeCell ref="X21:Y21"/>
    <mergeCell ref="R23:S23"/>
    <mergeCell ref="T23:U23"/>
    <mergeCell ref="V23:W23"/>
    <mergeCell ref="X23:Y23"/>
    <mergeCell ref="A26:A30"/>
    <mergeCell ref="B26:B30"/>
    <mergeCell ref="R26:S26"/>
    <mergeCell ref="T26:U26"/>
    <mergeCell ref="V26:W26"/>
    <mergeCell ref="X26:Y26"/>
    <mergeCell ref="R28:S28"/>
    <mergeCell ref="T28:U28"/>
    <mergeCell ref="V28:W28"/>
    <mergeCell ref="X28:Y28"/>
    <mergeCell ref="R25:S25"/>
    <mergeCell ref="T25:U25"/>
    <mergeCell ref="V25:W25"/>
    <mergeCell ref="X25:Y25"/>
    <mergeCell ref="Z25:AA25"/>
    <mergeCell ref="AB25:AC25"/>
    <mergeCell ref="Z23:AA23"/>
    <mergeCell ref="AB23:AC23"/>
    <mergeCell ref="R24:S24"/>
    <mergeCell ref="T24:U24"/>
    <mergeCell ref="V24:W24"/>
    <mergeCell ref="X24:Y24"/>
    <mergeCell ref="Z24:AA24"/>
    <mergeCell ref="AB24:AC24"/>
    <mergeCell ref="R30:S30"/>
    <mergeCell ref="T30:U30"/>
    <mergeCell ref="V30:W30"/>
    <mergeCell ref="X30:Y30"/>
    <mergeCell ref="Z30:AA30"/>
    <mergeCell ref="AB30:AC30"/>
    <mergeCell ref="Z28:AA28"/>
    <mergeCell ref="AB28:AC28"/>
    <mergeCell ref="R29:S29"/>
    <mergeCell ref="T29:U29"/>
    <mergeCell ref="V29:W29"/>
    <mergeCell ref="X29:Y29"/>
    <mergeCell ref="Z29:AA29"/>
    <mergeCell ref="AB29:AC29"/>
    <mergeCell ref="Z26:AA26"/>
    <mergeCell ref="AB26:AC26"/>
    <mergeCell ref="R27:S27"/>
    <mergeCell ref="T27:U27"/>
    <mergeCell ref="V27:W27"/>
    <mergeCell ref="X27:Y27"/>
    <mergeCell ref="Z27:AA27"/>
    <mergeCell ref="AB27:AC27"/>
    <mergeCell ref="Z31:AA31"/>
    <mergeCell ref="AB31:AC31"/>
    <mergeCell ref="R32:S32"/>
    <mergeCell ref="T32:U32"/>
    <mergeCell ref="V32:W32"/>
    <mergeCell ref="X32:Y32"/>
    <mergeCell ref="Z32:AA32"/>
    <mergeCell ref="AB32:AC32"/>
    <mergeCell ref="A31:A34"/>
    <mergeCell ref="B31:B34"/>
    <mergeCell ref="R31:S31"/>
    <mergeCell ref="T31:U31"/>
    <mergeCell ref="V31:W31"/>
    <mergeCell ref="X31:Y31"/>
    <mergeCell ref="R33:S33"/>
    <mergeCell ref="T33:U33"/>
    <mergeCell ref="V33:W33"/>
    <mergeCell ref="X33:Y33"/>
    <mergeCell ref="A35:A39"/>
    <mergeCell ref="B35:B39"/>
    <mergeCell ref="R35:S35"/>
    <mergeCell ref="T35:U35"/>
    <mergeCell ref="V35:W35"/>
    <mergeCell ref="X35:Y35"/>
    <mergeCell ref="R37:S37"/>
    <mergeCell ref="T37:U37"/>
    <mergeCell ref="V37:W37"/>
    <mergeCell ref="X37:Y37"/>
    <mergeCell ref="Z33:AA33"/>
    <mergeCell ref="AB33:AC33"/>
    <mergeCell ref="R34:S34"/>
    <mergeCell ref="T34:U34"/>
    <mergeCell ref="V34:W34"/>
    <mergeCell ref="X34:Y34"/>
    <mergeCell ref="Z34:AA34"/>
    <mergeCell ref="AB34:AC34"/>
    <mergeCell ref="R39:S39"/>
    <mergeCell ref="T39:U39"/>
    <mergeCell ref="V39:W39"/>
    <mergeCell ref="X39:Y39"/>
    <mergeCell ref="Z39:AA39"/>
    <mergeCell ref="AB39:AC39"/>
    <mergeCell ref="Z37:AA37"/>
    <mergeCell ref="AB37:AC37"/>
    <mergeCell ref="R38:S38"/>
    <mergeCell ref="T38:U38"/>
    <mergeCell ref="V38:W38"/>
    <mergeCell ref="X38:Y38"/>
    <mergeCell ref="Z38:AA38"/>
    <mergeCell ref="AB38:AC38"/>
    <mergeCell ref="Z35:AA35"/>
    <mergeCell ref="AB35:AC35"/>
    <mergeCell ref="R36:S36"/>
    <mergeCell ref="T36:U36"/>
    <mergeCell ref="V36:W36"/>
    <mergeCell ref="X36:Y36"/>
    <mergeCell ref="Z36:AA36"/>
    <mergeCell ref="AB36:AC36"/>
    <mergeCell ref="Z42:AA42"/>
    <mergeCell ref="AB42:AC42"/>
    <mergeCell ref="R43:S43"/>
    <mergeCell ref="T43:U43"/>
    <mergeCell ref="V43:W43"/>
    <mergeCell ref="X43:Y43"/>
    <mergeCell ref="Z43:AA43"/>
    <mergeCell ref="AB43:AC43"/>
    <mergeCell ref="Z40:AA40"/>
    <mergeCell ref="AB40:AC40"/>
    <mergeCell ref="R41:S41"/>
    <mergeCell ref="T41:U41"/>
    <mergeCell ref="V41:W41"/>
    <mergeCell ref="X41:Y41"/>
    <mergeCell ref="Z41:AA41"/>
    <mergeCell ref="AB41:AC41"/>
    <mergeCell ref="A40:A43"/>
    <mergeCell ref="B40:B43"/>
    <mergeCell ref="R40:S40"/>
    <mergeCell ref="T40:U40"/>
    <mergeCell ref="V40:W40"/>
    <mergeCell ref="X40:Y40"/>
    <mergeCell ref="R42:S42"/>
    <mergeCell ref="T42:U42"/>
    <mergeCell ref="V42:W42"/>
    <mergeCell ref="X42:Y42"/>
    <mergeCell ref="Z46:AA46"/>
    <mergeCell ref="AB46:AC46"/>
    <mergeCell ref="R47:S47"/>
    <mergeCell ref="T47:U47"/>
    <mergeCell ref="V47:W47"/>
    <mergeCell ref="X47:Y47"/>
    <mergeCell ref="Z47:AA47"/>
    <mergeCell ref="AB47:AC47"/>
    <mergeCell ref="Z44:AA44"/>
    <mergeCell ref="AB44:AC44"/>
    <mergeCell ref="R45:S45"/>
    <mergeCell ref="T45:U45"/>
    <mergeCell ref="V45:W45"/>
    <mergeCell ref="X45:Y45"/>
    <mergeCell ref="Z45:AA45"/>
    <mergeCell ref="AB45:AC45"/>
    <mergeCell ref="A44:A47"/>
    <mergeCell ref="B44:B47"/>
    <mergeCell ref="R44:S44"/>
    <mergeCell ref="T44:U44"/>
    <mergeCell ref="V44:W44"/>
    <mergeCell ref="X44:Y44"/>
    <mergeCell ref="R46:S46"/>
    <mergeCell ref="T46:U46"/>
    <mergeCell ref="V46:W46"/>
    <mergeCell ref="X46:Y46"/>
    <mergeCell ref="Z50:AA50"/>
    <mergeCell ref="AB50:AC50"/>
    <mergeCell ref="R51:S51"/>
    <mergeCell ref="T51:U51"/>
    <mergeCell ref="V51:W51"/>
    <mergeCell ref="X51:Y51"/>
    <mergeCell ref="Z51:AA51"/>
    <mergeCell ref="AB51:AC51"/>
    <mergeCell ref="Z48:AA48"/>
    <mergeCell ref="AB48:AC48"/>
    <mergeCell ref="R49:S49"/>
    <mergeCell ref="T49:U49"/>
    <mergeCell ref="V49:W49"/>
    <mergeCell ref="X49:Y49"/>
    <mergeCell ref="Z49:AA49"/>
    <mergeCell ref="AB49:AC49"/>
    <mergeCell ref="A48:A51"/>
    <mergeCell ref="B48:B51"/>
    <mergeCell ref="R48:S48"/>
    <mergeCell ref="T48:U48"/>
    <mergeCell ref="V48:W48"/>
    <mergeCell ref="X48:Y48"/>
    <mergeCell ref="R50:S50"/>
    <mergeCell ref="T50:U50"/>
    <mergeCell ref="V50:W50"/>
    <mergeCell ref="X50:Y50"/>
    <mergeCell ref="Z54:AA54"/>
    <mergeCell ref="AB54:AC54"/>
    <mergeCell ref="R55:S55"/>
    <mergeCell ref="T55:U55"/>
    <mergeCell ref="V55:W55"/>
    <mergeCell ref="X55:Y55"/>
    <mergeCell ref="Z55:AA55"/>
    <mergeCell ref="AB55:AC55"/>
    <mergeCell ref="Z52:AA52"/>
    <mergeCell ref="AB52:AC52"/>
    <mergeCell ref="R53:S53"/>
    <mergeCell ref="T53:U53"/>
    <mergeCell ref="V53:W53"/>
    <mergeCell ref="X53:Y53"/>
    <mergeCell ref="Z53:AA53"/>
    <mergeCell ref="AB53:AC53"/>
    <mergeCell ref="A52:A55"/>
    <mergeCell ref="B52:B55"/>
    <mergeCell ref="R52:S52"/>
    <mergeCell ref="T52:U52"/>
    <mergeCell ref="V52:W52"/>
    <mergeCell ref="X52:Y52"/>
    <mergeCell ref="R54:S54"/>
    <mergeCell ref="T54:U54"/>
    <mergeCell ref="V54:W54"/>
    <mergeCell ref="X54:Y54"/>
    <mergeCell ref="Z56:AA56"/>
    <mergeCell ref="AB56:AC56"/>
    <mergeCell ref="R57:S57"/>
    <mergeCell ref="T57:U57"/>
    <mergeCell ref="V57:W57"/>
    <mergeCell ref="X57:Y57"/>
    <mergeCell ref="Z57:AA57"/>
    <mergeCell ref="AB57:AC57"/>
    <mergeCell ref="A56:A60"/>
    <mergeCell ref="B56:B60"/>
    <mergeCell ref="R56:S56"/>
    <mergeCell ref="T56:U56"/>
    <mergeCell ref="V56:W56"/>
    <mergeCell ref="X56:Y56"/>
    <mergeCell ref="R58:S58"/>
    <mergeCell ref="T58:U58"/>
    <mergeCell ref="V58:W58"/>
    <mergeCell ref="X58:Y58"/>
    <mergeCell ref="A61:A65"/>
    <mergeCell ref="B61:B65"/>
    <mergeCell ref="R61:S61"/>
    <mergeCell ref="T61:U61"/>
    <mergeCell ref="V61:W61"/>
    <mergeCell ref="X61:Y61"/>
    <mergeCell ref="R63:S63"/>
    <mergeCell ref="T63:U63"/>
    <mergeCell ref="V63:W63"/>
    <mergeCell ref="X63:Y63"/>
    <mergeCell ref="R60:S60"/>
    <mergeCell ref="T60:U60"/>
    <mergeCell ref="V60:W60"/>
    <mergeCell ref="X60:Y60"/>
    <mergeCell ref="Z60:AA60"/>
    <mergeCell ref="AB60:AC60"/>
    <mergeCell ref="Z58:AA58"/>
    <mergeCell ref="AB58:AC58"/>
    <mergeCell ref="R59:S59"/>
    <mergeCell ref="T59:U59"/>
    <mergeCell ref="V59:W59"/>
    <mergeCell ref="X59:Y59"/>
    <mergeCell ref="Z59:AA59"/>
    <mergeCell ref="AB59:AC59"/>
    <mergeCell ref="R65:S65"/>
    <mergeCell ref="T65:U65"/>
    <mergeCell ref="V65:W65"/>
    <mergeCell ref="X65:Y65"/>
    <mergeCell ref="Z65:AA65"/>
    <mergeCell ref="AB65:AC65"/>
    <mergeCell ref="Z63:AA63"/>
    <mergeCell ref="AB63:AC63"/>
    <mergeCell ref="R64:S64"/>
    <mergeCell ref="T64:U64"/>
    <mergeCell ref="V64:W64"/>
    <mergeCell ref="X64:Y64"/>
    <mergeCell ref="Z64:AA64"/>
    <mergeCell ref="AB64:AC64"/>
    <mergeCell ref="Z61:AA61"/>
    <mergeCell ref="AB61:AC61"/>
    <mergeCell ref="R62:S62"/>
    <mergeCell ref="T62:U62"/>
    <mergeCell ref="V62:W62"/>
    <mergeCell ref="X62:Y62"/>
    <mergeCell ref="Z62:AA62"/>
    <mergeCell ref="AB62:AC62"/>
    <mergeCell ref="Z66:AA66"/>
    <mergeCell ref="AB66:AC66"/>
    <mergeCell ref="R67:S67"/>
    <mergeCell ref="T67:U67"/>
    <mergeCell ref="V67:W67"/>
    <mergeCell ref="X67:Y67"/>
    <mergeCell ref="Z67:AA67"/>
    <mergeCell ref="AB67:AC67"/>
    <mergeCell ref="A66:A70"/>
    <mergeCell ref="B66:B70"/>
    <mergeCell ref="R66:S66"/>
    <mergeCell ref="T66:U66"/>
    <mergeCell ref="V66:W66"/>
    <mergeCell ref="X66:Y66"/>
    <mergeCell ref="R68:S68"/>
    <mergeCell ref="T68:U68"/>
    <mergeCell ref="V68:W68"/>
    <mergeCell ref="X68:Y68"/>
    <mergeCell ref="A71:A75"/>
    <mergeCell ref="B71:B75"/>
    <mergeCell ref="R71:S71"/>
    <mergeCell ref="T71:U71"/>
    <mergeCell ref="V71:W71"/>
    <mergeCell ref="X71:Y71"/>
    <mergeCell ref="R73:S73"/>
    <mergeCell ref="T73:U73"/>
    <mergeCell ref="V73:W73"/>
    <mergeCell ref="X73:Y73"/>
    <mergeCell ref="R70:S70"/>
    <mergeCell ref="T70:U70"/>
    <mergeCell ref="V70:W70"/>
    <mergeCell ref="X70:Y70"/>
    <mergeCell ref="Z70:AA70"/>
    <mergeCell ref="AB70:AC70"/>
    <mergeCell ref="Z68:AA68"/>
    <mergeCell ref="AB68:AC68"/>
    <mergeCell ref="R69:S69"/>
    <mergeCell ref="T69:U69"/>
    <mergeCell ref="V69:W69"/>
    <mergeCell ref="X69:Y69"/>
    <mergeCell ref="Z69:AA69"/>
    <mergeCell ref="AB69:AC69"/>
    <mergeCell ref="R75:S75"/>
    <mergeCell ref="T75:U75"/>
    <mergeCell ref="V75:W75"/>
    <mergeCell ref="X75:Y75"/>
    <mergeCell ref="Z75:AA75"/>
    <mergeCell ref="AB75:AC75"/>
    <mergeCell ref="Z73:AA73"/>
    <mergeCell ref="AB73:AC73"/>
    <mergeCell ref="R74:S74"/>
    <mergeCell ref="T74:U74"/>
    <mergeCell ref="V74:W74"/>
    <mergeCell ref="X74:Y74"/>
    <mergeCell ref="Z74:AA74"/>
    <mergeCell ref="AB74:AC74"/>
    <mergeCell ref="Z71:AA71"/>
    <mergeCell ref="AB71:AC71"/>
    <mergeCell ref="R72:S72"/>
    <mergeCell ref="T72:U72"/>
    <mergeCell ref="V72:W72"/>
    <mergeCell ref="X72:Y72"/>
    <mergeCell ref="Z72:AA72"/>
    <mergeCell ref="AB72:AC72"/>
    <mergeCell ref="Z76:AA76"/>
    <mergeCell ref="AB76:AC76"/>
    <mergeCell ref="R77:S77"/>
    <mergeCell ref="T77:U77"/>
    <mergeCell ref="V77:W77"/>
    <mergeCell ref="X77:Y77"/>
    <mergeCell ref="Z77:AA77"/>
    <mergeCell ref="AB77:AC77"/>
    <mergeCell ref="A76:A81"/>
    <mergeCell ref="B76:B81"/>
    <mergeCell ref="R76:S76"/>
    <mergeCell ref="T76:U76"/>
    <mergeCell ref="V76:W76"/>
    <mergeCell ref="X76:Y76"/>
    <mergeCell ref="R78:S78"/>
    <mergeCell ref="T78:U78"/>
    <mergeCell ref="V78:W78"/>
    <mergeCell ref="X78:Y78"/>
    <mergeCell ref="R81:S81"/>
    <mergeCell ref="T81:U81"/>
    <mergeCell ref="V81:W81"/>
    <mergeCell ref="X81:Y81"/>
    <mergeCell ref="Z81:AA81"/>
    <mergeCell ref="AB81:AC81"/>
    <mergeCell ref="R80:S80"/>
    <mergeCell ref="T80:U80"/>
    <mergeCell ref="V80:W80"/>
    <mergeCell ref="X80:Y80"/>
    <mergeCell ref="Z80:AA80"/>
    <mergeCell ref="AB80:AC80"/>
    <mergeCell ref="Z78:AA78"/>
    <mergeCell ref="AB78:AC78"/>
    <mergeCell ref="R79:S79"/>
    <mergeCell ref="T79:U79"/>
    <mergeCell ref="V79:W79"/>
    <mergeCell ref="X79:Y79"/>
    <mergeCell ref="Z79:AA79"/>
    <mergeCell ref="AB79:AC79"/>
    <mergeCell ref="Z82:AA82"/>
    <mergeCell ref="AB82:AC82"/>
    <mergeCell ref="R83:S83"/>
    <mergeCell ref="T83:U83"/>
    <mergeCell ref="V83:W83"/>
    <mergeCell ref="X83:Y83"/>
    <mergeCell ref="Z83:AA83"/>
    <mergeCell ref="AB83:AC83"/>
    <mergeCell ref="A82:A85"/>
    <mergeCell ref="B82:B85"/>
    <mergeCell ref="R82:S82"/>
    <mergeCell ref="T82:U82"/>
    <mergeCell ref="V82:W82"/>
    <mergeCell ref="X82:Y82"/>
    <mergeCell ref="R84:S84"/>
    <mergeCell ref="T84:U84"/>
    <mergeCell ref="V84:W84"/>
    <mergeCell ref="X84:Y84"/>
    <mergeCell ref="A86:A90"/>
    <mergeCell ref="B86:B90"/>
    <mergeCell ref="R86:S86"/>
    <mergeCell ref="T86:U86"/>
    <mergeCell ref="V86:W86"/>
    <mergeCell ref="X86:Y86"/>
    <mergeCell ref="R88:S88"/>
    <mergeCell ref="T88:U88"/>
    <mergeCell ref="V88:W88"/>
    <mergeCell ref="X88:Y88"/>
    <mergeCell ref="Z84:AA84"/>
    <mergeCell ref="AB84:AC84"/>
    <mergeCell ref="R85:S85"/>
    <mergeCell ref="T85:U85"/>
    <mergeCell ref="V85:W85"/>
    <mergeCell ref="X85:Y85"/>
    <mergeCell ref="Z85:AA85"/>
    <mergeCell ref="AB85:AC85"/>
    <mergeCell ref="R90:S90"/>
    <mergeCell ref="T90:U90"/>
    <mergeCell ref="V90:W90"/>
    <mergeCell ref="X90:Y90"/>
    <mergeCell ref="Z90:AA90"/>
    <mergeCell ref="AB90:AC90"/>
    <mergeCell ref="Z88:AA88"/>
    <mergeCell ref="AB88:AC88"/>
    <mergeCell ref="R89:S89"/>
    <mergeCell ref="T89:U89"/>
    <mergeCell ref="V89:W89"/>
    <mergeCell ref="X89:Y89"/>
    <mergeCell ref="Z89:AA89"/>
    <mergeCell ref="AB89:AC89"/>
    <mergeCell ref="Z86:AA86"/>
    <mergeCell ref="AB86:AC86"/>
    <mergeCell ref="R87:S87"/>
    <mergeCell ref="T87:U87"/>
    <mergeCell ref="V87:W87"/>
    <mergeCell ref="X87:Y87"/>
    <mergeCell ref="Z87:AA87"/>
    <mergeCell ref="AB87:AC87"/>
    <mergeCell ref="Z93:AA93"/>
    <mergeCell ref="AB93:AC93"/>
    <mergeCell ref="R94:S94"/>
    <mergeCell ref="T94:U94"/>
    <mergeCell ref="V94:W94"/>
    <mergeCell ref="X94:Y94"/>
    <mergeCell ref="Z94:AA94"/>
    <mergeCell ref="AB94:AC94"/>
    <mergeCell ref="Z91:AA91"/>
    <mergeCell ref="AB91:AC91"/>
    <mergeCell ref="R92:S92"/>
    <mergeCell ref="T92:U92"/>
    <mergeCell ref="V92:W92"/>
    <mergeCell ref="X92:Y92"/>
    <mergeCell ref="Z92:AA92"/>
    <mergeCell ref="AB92:AC92"/>
    <mergeCell ref="A91:A94"/>
    <mergeCell ref="B91:B94"/>
    <mergeCell ref="R91:S91"/>
    <mergeCell ref="T91:U91"/>
    <mergeCell ref="V91:W91"/>
    <mergeCell ref="X91:Y91"/>
    <mergeCell ref="R93:S93"/>
    <mergeCell ref="T93:U93"/>
    <mergeCell ref="V93:W93"/>
    <mergeCell ref="X93:Y93"/>
    <mergeCell ref="Z95:AA95"/>
    <mergeCell ref="AB95:AC95"/>
    <mergeCell ref="R96:S96"/>
    <mergeCell ref="T96:U96"/>
    <mergeCell ref="V96:W96"/>
    <mergeCell ref="X96:Y96"/>
    <mergeCell ref="Z96:AA96"/>
    <mergeCell ref="AB96:AC96"/>
    <mergeCell ref="A95:A98"/>
    <mergeCell ref="B95:B98"/>
    <mergeCell ref="R95:S95"/>
    <mergeCell ref="T95:U95"/>
    <mergeCell ref="V95:W95"/>
    <mergeCell ref="X95:Y95"/>
    <mergeCell ref="R97:S97"/>
    <mergeCell ref="T97:U97"/>
    <mergeCell ref="V97:W97"/>
    <mergeCell ref="X97:Y97"/>
    <mergeCell ref="R101:S101"/>
    <mergeCell ref="T101:U101"/>
    <mergeCell ref="V101:W101"/>
    <mergeCell ref="X101:Y101"/>
    <mergeCell ref="Z97:AA97"/>
    <mergeCell ref="AB97:AC97"/>
    <mergeCell ref="R98:S98"/>
    <mergeCell ref="T98:U98"/>
    <mergeCell ref="V98:W98"/>
    <mergeCell ref="X98:Y98"/>
    <mergeCell ref="Z98:AA98"/>
    <mergeCell ref="AB98:AC98"/>
    <mergeCell ref="R103:S103"/>
    <mergeCell ref="T103:U103"/>
    <mergeCell ref="V103:W103"/>
    <mergeCell ref="X103:Y103"/>
    <mergeCell ref="Z103:AA103"/>
    <mergeCell ref="AB103:AC103"/>
    <mergeCell ref="Z101:AA101"/>
    <mergeCell ref="AB101:AC101"/>
    <mergeCell ref="R102:S102"/>
    <mergeCell ref="T102:U102"/>
    <mergeCell ref="V102:W102"/>
    <mergeCell ref="X102:Y102"/>
    <mergeCell ref="Z102:AA102"/>
    <mergeCell ref="AB102:AC102"/>
    <mergeCell ref="Z99:AA99"/>
    <mergeCell ref="AB99:AC99"/>
    <mergeCell ref="R100:S100"/>
    <mergeCell ref="T100:U100"/>
    <mergeCell ref="V100:W100"/>
    <mergeCell ref="X100:Y100"/>
    <mergeCell ref="Z100:AA100"/>
    <mergeCell ref="AB100:AC100"/>
    <mergeCell ref="Z104:AA104"/>
    <mergeCell ref="AB104:AC104"/>
    <mergeCell ref="R105:S105"/>
    <mergeCell ref="T105:U105"/>
    <mergeCell ref="V105:W105"/>
    <mergeCell ref="X105:Y105"/>
    <mergeCell ref="Z105:AA105"/>
    <mergeCell ref="AB105:AC105"/>
    <mergeCell ref="A104:A108"/>
    <mergeCell ref="B104:B108"/>
    <mergeCell ref="R104:S104"/>
    <mergeCell ref="T104:U104"/>
    <mergeCell ref="V104:W104"/>
    <mergeCell ref="X104:Y104"/>
    <mergeCell ref="R106:S106"/>
    <mergeCell ref="T106:U106"/>
    <mergeCell ref="V106:W106"/>
    <mergeCell ref="X106:Y106"/>
    <mergeCell ref="A99:A103"/>
    <mergeCell ref="B99:B103"/>
    <mergeCell ref="R99:S99"/>
    <mergeCell ref="T99:U99"/>
    <mergeCell ref="V99:W99"/>
    <mergeCell ref="X99:Y99"/>
    <mergeCell ref="A109:A113"/>
    <mergeCell ref="B109:B113"/>
    <mergeCell ref="R109:S109"/>
    <mergeCell ref="T109:U109"/>
    <mergeCell ref="V109:W109"/>
    <mergeCell ref="X109:Y109"/>
    <mergeCell ref="R111:S111"/>
    <mergeCell ref="T111:U111"/>
    <mergeCell ref="V111:W111"/>
    <mergeCell ref="X111:Y111"/>
    <mergeCell ref="R108:S108"/>
    <mergeCell ref="T108:U108"/>
    <mergeCell ref="V108:W108"/>
    <mergeCell ref="X108:Y108"/>
    <mergeCell ref="Z108:AA108"/>
    <mergeCell ref="AB108:AC108"/>
    <mergeCell ref="Z106:AA106"/>
    <mergeCell ref="AB106:AC106"/>
    <mergeCell ref="R107:S107"/>
    <mergeCell ref="T107:U107"/>
    <mergeCell ref="V107:W107"/>
    <mergeCell ref="X107:Y107"/>
    <mergeCell ref="Z107:AA107"/>
    <mergeCell ref="AB107:AC107"/>
    <mergeCell ref="R113:S113"/>
    <mergeCell ref="T113:U113"/>
    <mergeCell ref="V113:W113"/>
    <mergeCell ref="X113:Y113"/>
    <mergeCell ref="Z113:AA113"/>
    <mergeCell ref="AB113:AC113"/>
    <mergeCell ref="Z111:AA111"/>
    <mergeCell ref="AB111:AC111"/>
    <mergeCell ref="R112:S112"/>
    <mergeCell ref="T112:U112"/>
    <mergeCell ref="V112:W112"/>
    <mergeCell ref="X112:Y112"/>
    <mergeCell ref="Z112:AA112"/>
    <mergeCell ref="AB112:AC112"/>
    <mergeCell ref="Z109:AA109"/>
    <mergeCell ref="AB109:AC109"/>
    <mergeCell ref="R110:S110"/>
    <mergeCell ref="T110:U110"/>
    <mergeCell ref="V110:W110"/>
    <mergeCell ref="X110:Y110"/>
    <mergeCell ref="Z110:AA110"/>
    <mergeCell ref="AB110:AC110"/>
    <mergeCell ref="Z116:AA116"/>
    <mergeCell ref="AB116:AC116"/>
    <mergeCell ref="R117:S117"/>
    <mergeCell ref="T117:U117"/>
    <mergeCell ref="V117:W117"/>
    <mergeCell ref="X117:Y117"/>
    <mergeCell ref="Z117:AA117"/>
    <mergeCell ref="AB117:AC117"/>
    <mergeCell ref="Z114:AA114"/>
    <mergeCell ref="AB114:AC114"/>
    <mergeCell ref="R115:S115"/>
    <mergeCell ref="T115:U115"/>
    <mergeCell ref="V115:W115"/>
    <mergeCell ref="X115:Y115"/>
    <mergeCell ref="Z115:AA115"/>
    <mergeCell ref="AB115:AC115"/>
    <mergeCell ref="A114:A117"/>
    <mergeCell ref="B114:B117"/>
    <mergeCell ref="R114:S114"/>
    <mergeCell ref="T114:U114"/>
    <mergeCell ref="V114:W114"/>
    <mergeCell ref="X114:Y114"/>
    <mergeCell ref="R116:S116"/>
    <mergeCell ref="T116:U116"/>
    <mergeCell ref="V116:W116"/>
    <mergeCell ref="X116:Y116"/>
    <mergeCell ref="Z120:AA120"/>
    <mergeCell ref="AB120:AC120"/>
    <mergeCell ref="A121:A124"/>
    <mergeCell ref="B121:B124"/>
    <mergeCell ref="R121:S121"/>
    <mergeCell ref="T121:U121"/>
    <mergeCell ref="V121:W121"/>
    <mergeCell ref="X121:Y121"/>
    <mergeCell ref="Z121:AA121"/>
    <mergeCell ref="AB121:AC121"/>
    <mergeCell ref="Z118:AA118"/>
    <mergeCell ref="AB118:AC118"/>
    <mergeCell ref="R119:S119"/>
    <mergeCell ref="T119:U119"/>
    <mergeCell ref="V119:W119"/>
    <mergeCell ref="X119:Y119"/>
    <mergeCell ref="Z119:AA119"/>
    <mergeCell ref="AB119:AC119"/>
    <mergeCell ref="A118:A120"/>
    <mergeCell ref="B118:B120"/>
    <mergeCell ref="R118:S118"/>
    <mergeCell ref="T118:U118"/>
    <mergeCell ref="V118:W118"/>
    <mergeCell ref="X118:Y118"/>
    <mergeCell ref="R120:S120"/>
    <mergeCell ref="T120:U120"/>
    <mergeCell ref="V120:W120"/>
    <mergeCell ref="X120:Y120"/>
    <mergeCell ref="R124:S124"/>
    <mergeCell ref="T124:U124"/>
    <mergeCell ref="V124:W124"/>
    <mergeCell ref="X124:Y124"/>
    <mergeCell ref="Z124:AA124"/>
    <mergeCell ref="AB124:AC124"/>
    <mergeCell ref="R123:S123"/>
    <mergeCell ref="T123:U123"/>
    <mergeCell ref="V123:W123"/>
    <mergeCell ref="X123:Y123"/>
    <mergeCell ref="Z123:AA123"/>
    <mergeCell ref="AB123:AC123"/>
    <mergeCell ref="R122:S122"/>
    <mergeCell ref="T122:U122"/>
    <mergeCell ref="V122:W122"/>
    <mergeCell ref="X122:Y122"/>
    <mergeCell ref="Z122:AA122"/>
    <mergeCell ref="AB122:AC122"/>
    <mergeCell ref="Z125:AA125"/>
    <mergeCell ref="AB125:AC125"/>
    <mergeCell ref="R126:S126"/>
    <mergeCell ref="T126:U126"/>
    <mergeCell ref="V126:W126"/>
    <mergeCell ref="X126:Y126"/>
    <mergeCell ref="Z126:AA126"/>
    <mergeCell ref="AB126:AC126"/>
    <mergeCell ref="A125:A129"/>
    <mergeCell ref="B125:B129"/>
    <mergeCell ref="R125:S125"/>
    <mergeCell ref="T125:U125"/>
    <mergeCell ref="V125:W125"/>
    <mergeCell ref="X125:Y125"/>
    <mergeCell ref="R127:S127"/>
    <mergeCell ref="T127:U127"/>
    <mergeCell ref="V127:W127"/>
    <mergeCell ref="X127:Y127"/>
    <mergeCell ref="A130:A134"/>
    <mergeCell ref="B130:B134"/>
    <mergeCell ref="R130:S130"/>
    <mergeCell ref="T130:U130"/>
    <mergeCell ref="V130:W130"/>
    <mergeCell ref="X130:Y130"/>
    <mergeCell ref="R132:S132"/>
    <mergeCell ref="T132:U132"/>
    <mergeCell ref="V132:W132"/>
    <mergeCell ref="X132:Y132"/>
    <mergeCell ref="R129:S129"/>
    <mergeCell ref="T129:U129"/>
    <mergeCell ref="V129:W129"/>
    <mergeCell ref="X129:Y129"/>
    <mergeCell ref="Z129:AA129"/>
    <mergeCell ref="AB129:AC129"/>
    <mergeCell ref="Z127:AA127"/>
    <mergeCell ref="AB127:AC127"/>
    <mergeCell ref="R128:S128"/>
    <mergeCell ref="T128:U128"/>
    <mergeCell ref="V128:W128"/>
    <mergeCell ref="X128:Y128"/>
    <mergeCell ref="Z128:AA128"/>
    <mergeCell ref="AB128:AC128"/>
    <mergeCell ref="R134:S134"/>
    <mergeCell ref="T134:U134"/>
    <mergeCell ref="V134:W134"/>
    <mergeCell ref="X134:Y134"/>
    <mergeCell ref="Z134:AA134"/>
    <mergeCell ref="AB134:AC134"/>
    <mergeCell ref="Z132:AA132"/>
    <mergeCell ref="AB132:AC132"/>
    <mergeCell ref="R133:S133"/>
    <mergeCell ref="T133:U133"/>
    <mergeCell ref="V133:W133"/>
    <mergeCell ref="X133:Y133"/>
    <mergeCell ref="Z133:AA133"/>
    <mergeCell ref="AB133:AC133"/>
    <mergeCell ref="Z130:AA130"/>
    <mergeCell ref="AB130:AC130"/>
    <mergeCell ref="R131:S131"/>
    <mergeCell ref="T131:U131"/>
    <mergeCell ref="V131:W131"/>
    <mergeCell ref="X131:Y131"/>
    <mergeCell ref="Z131:AA131"/>
    <mergeCell ref="AB131:AC131"/>
    <mergeCell ref="Z135:AA135"/>
    <mergeCell ref="AB135:AC135"/>
    <mergeCell ref="R136:S136"/>
    <mergeCell ref="T136:U136"/>
    <mergeCell ref="V136:W136"/>
    <mergeCell ref="X136:Y136"/>
    <mergeCell ref="Z136:AA136"/>
    <mergeCell ref="AB136:AC136"/>
    <mergeCell ref="A135:A139"/>
    <mergeCell ref="B135:B139"/>
    <mergeCell ref="R135:S135"/>
    <mergeCell ref="T135:U135"/>
    <mergeCell ref="V135:W135"/>
    <mergeCell ref="X135:Y135"/>
    <mergeCell ref="R137:S137"/>
    <mergeCell ref="T137:U137"/>
    <mergeCell ref="V137:W137"/>
    <mergeCell ref="X137:Y137"/>
    <mergeCell ref="A140:A144"/>
    <mergeCell ref="B140:B144"/>
    <mergeCell ref="R140:S140"/>
    <mergeCell ref="T140:U140"/>
    <mergeCell ref="V140:W140"/>
    <mergeCell ref="X140:Y140"/>
    <mergeCell ref="R142:S142"/>
    <mergeCell ref="T142:U142"/>
    <mergeCell ref="V142:W142"/>
    <mergeCell ref="X142:Y142"/>
    <mergeCell ref="R139:S139"/>
    <mergeCell ref="T139:U139"/>
    <mergeCell ref="V139:W139"/>
    <mergeCell ref="X139:Y139"/>
    <mergeCell ref="Z139:AA139"/>
    <mergeCell ref="AB139:AC139"/>
    <mergeCell ref="Z137:AA137"/>
    <mergeCell ref="AB137:AC137"/>
    <mergeCell ref="R138:S138"/>
    <mergeCell ref="T138:U138"/>
    <mergeCell ref="V138:W138"/>
    <mergeCell ref="X138:Y138"/>
    <mergeCell ref="Z138:AA138"/>
    <mergeCell ref="AB138:AC138"/>
    <mergeCell ref="R144:S144"/>
    <mergeCell ref="T144:U144"/>
    <mergeCell ref="V144:W144"/>
    <mergeCell ref="X144:Y144"/>
    <mergeCell ref="Z144:AA144"/>
    <mergeCell ref="AB144:AC144"/>
    <mergeCell ref="Z142:AA142"/>
    <mergeCell ref="AB142:AC142"/>
    <mergeCell ref="R143:S143"/>
    <mergeCell ref="T143:U143"/>
    <mergeCell ref="V143:W143"/>
    <mergeCell ref="X143:Y143"/>
    <mergeCell ref="Z143:AA143"/>
    <mergeCell ref="AB143:AC143"/>
    <mergeCell ref="Z140:AA140"/>
    <mergeCell ref="AB140:AC140"/>
    <mergeCell ref="R141:S141"/>
    <mergeCell ref="T141:U141"/>
    <mergeCell ref="V141:W141"/>
    <mergeCell ref="X141:Y141"/>
    <mergeCell ref="Z141:AA141"/>
    <mergeCell ref="AB141:AC141"/>
    <mergeCell ref="Z147:AA147"/>
    <mergeCell ref="AB147:AC147"/>
    <mergeCell ref="R148:S148"/>
    <mergeCell ref="T148:U148"/>
    <mergeCell ref="V148:W148"/>
    <mergeCell ref="X148:Y148"/>
    <mergeCell ref="Z148:AA148"/>
    <mergeCell ref="AB148:AC148"/>
    <mergeCell ref="Z145:AA145"/>
    <mergeCell ref="AB145:AC145"/>
    <mergeCell ref="R146:S146"/>
    <mergeCell ref="T146:U146"/>
    <mergeCell ref="V146:W146"/>
    <mergeCell ref="X146:Y146"/>
    <mergeCell ref="Z146:AA146"/>
    <mergeCell ref="AB146:AC146"/>
    <mergeCell ref="A145:A148"/>
    <mergeCell ref="B145:B148"/>
    <mergeCell ref="R145:S145"/>
    <mergeCell ref="T145:U145"/>
    <mergeCell ref="V145:W145"/>
    <mergeCell ref="X145:Y145"/>
    <mergeCell ref="R147:S147"/>
    <mergeCell ref="T147:U147"/>
    <mergeCell ref="V147:W147"/>
    <mergeCell ref="X147:Y147"/>
    <mergeCell ref="Z149:AA149"/>
    <mergeCell ref="AB149:AC149"/>
    <mergeCell ref="R150:S150"/>
    <mergeCell ref="T150:U150"/>
    <mergeCell ref="V150:W150"/>
    <mergeCell ref="X150:Y150"/>
    <mergeCell ref="Z150:AA150"/>
    <mergeCell ref="AB150:AC150"/>
    <mergeCell ref="A149:A153"/>
    <mergeCell ref="B149:B153"/>
    <mergeCell ref="R149:S149"/>
    <mergeCell ref="T149:U149"/>
    <mergeCell ref="V149:W149"/>
    <mergeCell ref="X149:Y149"/>
    <mergeCell ref="R151:S151"/>
    <mergeCell ref="T151:U151"/>
    <mergeCell ref="V151:W151"/>
    <mergeCell ref="X151:Y151"/>
    <mergeCell ref="A154:A158"/>
    <mergeCell ref="B154:B158"/>
    <mergeCell ref="R154:S154"/>
    <mergeCell ref="T154:U154"/>
    <mergeCell ref="V154:W154"/>
    <mergeCell ref="X154:Y154"/>
    <mergeCell ref="R156:S156"/>
    <mergeCell ref="T156:U156"/>
    <mergeCell ref="V156:W156"/>
    <mergeCell ref="X156:Y156"/>
    <mergeCell ref="R153:S153"/>
    <mergeCell ref="T153:U153"/>
    <mergeCell ref="V153:W153"/>
    <mergeCell ref="X153:Y153"/>
    <mergeCell ref="Z153:AA153"/>
    <mergeCell ref="AB153:AC153"/>
    <mergeCell ref="Z151:AA151"/>
    <mergeCell ref="AB151:AC151"/>
    <mergeCell ref="R152:S152"/>
    <mergeCell ref="T152:U152"/>
    <mergeCell ref="V152:W152"/>
    <mergeCell ref="X152:Y152"/>
    <mergeCell ref="Z152:AA152"/>
    <mergeCell ref="AB152:AC152"/>
    <mergeCell ref="R158:S158"/>
    <mergeCell ref="T158:U158"/>
    <mergeCell ref="V158:W158"/>
    <mergeCell ref="X158:Y158"/>
    <mergeCell ref="Z158:AA158"/>
    <mergeCell ref="AB158:AC158"/>
    <mergeCell ref="Z156:AA156"/>
    <mergeCell ref="AB156:AC156"/>
    <mergeCell ref="R157:S157"/>
    <mergeCell ref="T157:U157"/>
    <mergeCell ref="V157:W157"/>
    <mergeCell ref="X157:Y157"/>
    <mergeCell ref="Z157:AA157"/>
    <mergeCell ref="AB157:AC157"/>
    <mergeCell ref="Z154:AA154"/>
    <mergeCell ref="AB154:AC154"/>
    <mergeCell ref="R155:S155"/>
    <mergeCell ref="T155:U155"/>
    <mergeCell ref="V155:W155"/>
    <mergeCell ref="X155:Y155"/>
    <mergeCell ref="Z155:AA155"/>
    <mergeCell ref="AB155:AC155"/>
    <mergeCell ref="Z159:AA159"/>
    <mergeCell ref="AB159:AC159"/>
    <mergeCell ref="R160:S160"/>
    <mergeCell ref="T160:U160"/>
    <mergeCell ref="V160:W160"/>
    <mergeCell ref="X160:Y160"/>
    <mergeCell ref="Z160:AA160"/>
    <mergeCell ref="AB160:AC160"/>
    <mergeCell ref="A159:A164"/>
    <mergeCell ref="B159:B164"/>
    <mergeCell ref="R159:S159"/>
    <mergeCell ref="T159:U159"/>
    <mergeCell ref="V159:W159"/>
    <mergeCell ref="X159:Y159"/>
    <mergeCell ref="R161:S161"/>
    <mergeCell ref="T161:U161"/>
    <mergeCell ref="V161:W161"/>
    <mergeCell ref="X161:Y161"/>
    <mergeCell ref="R164:S164"/>
    <mergeCell ref="T164:U164"/>
    <mergeCell ref="V164:W164"/>
    <mergeCell ref="X164:Y164"/>
    <mergeCell ref="Z164:AA164"/>
    <mergeCell ref="AB164:AC164"/>
    <mergeCell ref="R163:S163"/>
    <mergeCell ref="T163:U163"/>
    <mergeCell ref="V163:W163"/>
    <mergeCell ref="X163:Y163"/>
    <mergeCell ref="Z163:AA163"/>
    <mergeCell ref="AB163:AC163"/>
    <mergeCell ref="Z161:AA161"/>
    <mergeCell ref="AB161:AC161"/>
    <mergeCell ref="R162:S162"/>
    <mergeCell ref="T162:U162"/>
    <mergeCell ref="V162:W162"/>
    <mergeCell ref="X162:Y162"/>
    <mergeCell ref="Z162:AA162"/>
    <mergeCell ref="AB162:AC162"/>
    <mergeCell ref="Z165:AA165"/>
    <mergeCell ref="AB165:AC165"/>
    <mergeCell ref="R166:S166"/>
    <mergeCell ref="T166:U166"/>
    <mergeCell ref="V166:W166"/>
    <mergeCell ref="X166:Y166"/>
    <mergeCell ref="Z166:AA166"/>
    <mergeCell ref="AB166:AC166"/>
    <mergeCell ref="A165:A169"/>
    <mergeCell ref="B165:B169"/>
    <mergeCell ref="R165:S165"/>
    <mergeCell ref="T165:U165"/>
    <mergeCell ref="V165:W165"/>
    <mergeCell ref="X165:Y165"/>
    <mergeCell ref="R167:S167"/>
    <mergeCell ref="T167:U167"/>
    <mergeCell ref="V167:W167"/>
    <mergeCell ref="X167:Y167"/>
    <mergeCell ref="A170:A174"/>
    <mergeCell ref="B170:B174"/>
    <mergeCell ref="R170:S170"/>
    <mergeCell ref="T170:U170"/>
    <mergeCell ref="V170:W170"/>
    <mergeCell ref="X170:Y170"/>
    <mergeCell ref="R172:S172"/>
    <mergeCell ref="T172:U172"/>
    <mergeCell ref="V172:W172"/>
    <mergeCell ref="X172:Y172"/>
    <mergeCell ref="R169:S169"/>
    <mergeCell ref="T169:U169"/>
    <mergeCell ref="V169:W169"/>
    <mergeCell ref="X169:Y169"/>
    <mergeCell ref="Z169:AA169"/>
    <mergeCell ref="AB169:AC169"/>
    <mergeCell ref="Z167:AA167"/>
    <mergeCell ref="AB167:AC167"/>
    <mergeCell ref="R168:S168"/>
    <mergeCell ref="T168:U168"/>
    <mergeCell ref="V168:W168"/>
    <mergeCell ref="X168:Y168"/>
    <mergeCell ref="Z168:AA168"/>
    <mergeCell ref="AB168:AC168"/>
    <mergeCell ref="R174:S174"/>
    <mergeCell ref="T174:U174"/>
    <mergeCell ref="V174:W174"/>
    <mergeCell ref="X174:Y174"/>
    <mergeCell ref="Z174:AA174"/>
    <mergeCell ref="AB174:AC174"/>
    <mergeCell ref="Z172:AA172"/>
    <mergeCell ref="AB172:AC172"/>
    <mergeCell ref="R173:S173"/>
    <mergeCell ref="T173:U173"/>
    <mergeCell ref="V173:W173"/>
    <mergeCell ref="X173:Y173"/>
    <mergeCell ref="Z173:AA173"/>
    <mergeCell ref="AB173:AC173"/>
    <mergeCell ref="Z170:AA170"/>
    <mergeCell ref="AB170:AC170"/>
    <mergeCell ref="R171:S171"/>
    <mergeCell ref="T171:U171"/>
    <mergeCell ref="V171:W171"/>
    <mergeCell ref="X171:Y171"/>
    <mergeCell ref="Z171:AA171"/>
    <mergeCell ref="AB171:AC171"/>
    <mergeCell ref="Z175:AA175"/>
    <mergeCell ref="AB175:AC175"/>
    <mergeCell ref="R176:S176"/>
    <mergeCell ref="T176:U176"/>
    <mergeCell ref="V176:W176"/>
    <mergeCell ref="X176:Y176"/>
    <mergeCell ref="Z176:AA176"/>
    <mergeCell ref="AB176:AC176"/>
    <mergeCell ref="A175:A178"/>
    <mergeCell ref="B175:B178"/>
    <mergeCell ref="R175:S175"/>
    <mergeCell ref="T175:U175"/>
    <mergeCell ref="V175:W175"/>
    <mergeCell ref="X175:Y175"/>
    <mergeCell ref="R177:S177"/>
    <mergeCell ref="T177:U177"/>
    <mergeCell ref="V177:W177"/>
    <mergeCell ref="X177:Y177"/>
    <mergeCell ref="A179:A183"/>
    <mergeCell ref="B179:B183"/>
    <mergeCell ref="R179:S179"/>
    <mergeCell ref="T179:U179"/>
    <mergeCell ref="V179:W179"/>
    <mergeCell ref="X179:Y179"/>
    <mergeCell ref="R181:S181"/>
    <mergeCell ref="T181:U181"/>
    <mergeCell ref="V181:W181"/>
    <mergeCell ref="X181:Y181"/>
    <mergeCell ref="Z177:AA177"/>
    <mergeCell ref="AB177:AC177"/>
    <mergeCell ref="R178:S178"/>
    <mergeCell ref="T178:U178"/>
    <mergeCell ref="V178:W178"/>
    <mergeCell ref="X178:Y178"/>
    <mergeCell ref="Z178:AA178"/>
    <mergeCell ref="AB178:AC178"/>
    <mergeCell ref="R183:S183"/>
    <mergeCell ref="T183:U183"/>
    <mergeCell ref="V183:W183"/>
    <mergeCell ref="X183:Y183"/>
    <mergeCell ref="Z183:AA183"/>
    <mergeCell ref="AB183:AC183"/>
    <mergeCell ref="Z181:AA181"/>
    <mergeCell ref="AB181:AC181"/>
    <mergeCell ref="R182:S182"/>
    <mergeCell ref="T182:U182"/>
    <mergeCell ref="V182:W182"/>
    <mergeCell ref="X182:Y182"/>
    <mergeCell ref="Z182:AA182"/>
    <mergeCell ref="AB182:AC182"/>
    <mergeCell ref="Z179:AA179"/>
    <mergeCell ref="AB179:AC179"/>
    <mergeCell ref="R180:S180"/>
    <mergeCell ref="T180:U180"/>
    <mergeCell ref="V180:W180"/>
    <mergeCell ref="X180:Y180"/>
    <mergeCell ref="Z180:AA180"/>
    <mergeCell ref="AB180:AC180"/>
    <mergeCell ref="Z186:AA186"/>
    <mergeCell ref="AB186:AC186"/>
    <mergeCell ref="R187:S187"/>
    <mergeCell ref="T187:U187"/>
    <mergeCell ref="V187:W187"/>
    <mergeCell ref="X187:Y187"/>
    <mergeCell ref="Z187:AA187"/>
    <mergeCell ref="AB187:AC187"/>
    <mergeCell ref="Z184:AA184"/>
    <mergeCell ref="AB184:AC184"/>
    <mergeCell ref="R185:S185"/>
    <mergeCell ref="T185:U185"/>
    <mergeCell ref="V185:W185"/>
    <mergeCell ref="X185:Y185"/>
    <mergeCell ref="Z185:AA185"/>
    <mergeCell ref="AB185:AC185"/>
    <mergeCell ref="A184:A187"/>
    <mergeCell ref="B184:B187"/>
    <mergeCell ref="R184:S184"/>
    <mergeCell ref="T184:U184"/>
    <mergeCell ref="V184:W184"/>
    <mergeCell ref="X184:Y184"/>
    <mergeCell ref="R186:S186"/>
    <mergeCell ref="T186:U186"/>
    <mergeCell ref="V186:W186"/>
    <mergeCell ref="X186:Y186"/>
    <mergeCell ref="Z190:AA190"/>
    <mergeCell ref="AB190:AC190"/>
    <mergeCell ref="R191:S191"/>
    <mergeCell ref="T191:U191"/>
    <mergeCell ref="V191:W191"/>
    <mergeCell ref="X191:Y191"/>
    <mergeCell ref="Z191:AA191"/>
    <mergeCell ref="AB191:AC191"/>
    <mergeCell ref="Z188:AA188"/>
    <mergeCell ref="AB188:AC188"/>
    <mergeCell ref="R189:S189"/>
    <mergeCell ref="T189:U189"/>
    <mergeCell ref="V189:W189"/>
    <mergeCell ref="X189:Y189"/>
    <mergeCell ref="Z189:AA189"/>
    <mergeCell ref="AB189:AC189"/>
    <mergeCell ref="A188:A191"/>
    <mergeCell ref="B188:B191"/>
    <mergeCell ref="R188:S188"/>
    <mergeCell ref="T188:U188"/>
    <mergeCell ref="V188:W188"/>
    <mergeCell ref="X188:Y188"/>
    <mergeCell ref="R190:S190"/>
    <mergeCell ref="T190:U190"/>
    <mergeCell ref="V190:W190"/>
    <mergeCell ref="X190:Y190"/>
    <mergeCell ref="Z194:AA194"/>
    <mergeCell ref="AB194:AC194"/>
    <mergeCell ref="R195:S195"/>
    <mergeCell ref="T195:U195"/>
    <mergeCell ref="V195:W195"/>
    <mergeCell ref="X195:Y195"/>
    <mergeCell ref="Z195:AA195"/>
    <mergeCell ref="AB195:AC195"/>
    <mergeCell ref="Z192:AA192"/>
    <mergeCell ref="AB192:AC192"/>
    <mergeCell ref="R193:S193"/>
    <mergeCell ref="T193:U193"/>
    <mergeCell ref="V193:W193"/>
    <mergeCell ref="X193:Y193"/>
    <mergeCell ref="Z193:AA193"/>
    <mergeCell ref="AB193:AC193"/>
    <mergeCell ref="A192:A195"/>
    <mergeCell ref="B192:B195"/>
    <mergeCell ref="R192:S192"/>
    <mergeCell ref="T192:U192"/>
    <mergeCell ref="V192:W192"/>
    <mergeCell ref="X192:Y192"/>
    <mergeCell ref="R194:S194"/>
    <mergeCell ref="T194:U194"/>
    <mergeCell ref="V194:W194"/>
    <mergeCell ref="X194:Y194"/>
    <mergeCell ref="Z198:AA198"/>
    <mergeCell ref="AB198:AC198"/>
    <mergeCell ref="R199:S199"/>
    <mergeCell ref="T199:U199"/>
    <mergeCell ref="V199:W199"/>
    <mergeCell ref="X199:Y199"/>
    <mergeCell ref="Z199:AA199"/>
    <mergeCell ref="AB199:AC199"/>
    <mergeCell ref="Z196:AA196"/>
    <mergeCell ref="AB196:AC196"/>
    <mergeCell ref="R197:S197"/>
    <mergeCell ref="T197:U197"/>
    <mergeCell ref="V197:W197"/>
    <mergeCell ref="X197:Y197"/>
    <mergeCell ref="Z197:AA197"/>
    <mergeCell ref="AB197:AC197"/>
    <mergeCell ref="A196:A199"/>
    <mergeCell ref="B196:B199"/>
    <mergeCell ref="R196:S196"/>
    <mergeCell ref="T196:U196"/>
    <mergeCell ref="V196:W196"/>
    <mergeCell ref="X196:Y196"/>
    <mergeCell ref="R198:S198"/>
    <mergeCell ref="T198:U198"/>
    <mergeCell ref="V198:W198"/>
    <mergeCell ref="X198:Y198"/>
    <mergeCell ref="Z200:AA200"/>
    <mergeCell ref="AB200:AC200"/>
    <mergeCell ref="R201:S201"/>
    <mergeCell ref="T201:U201"/>
    <mergeCell ref="V201:W201"/>
    <mergeCell ref="X201:Y201"/>
    <mergeCell ref="Z201:AA201"/>
    <mergeCell ref="AB201:AC201"/>
    <mergeCell ref="A200:A204"/>
    <mergeCell ref="B200:B204"/>
    <mergeCell ref="R200:S200"/>
    <mergeCell ref="T200:U200"/>
    <mergeCell ref="V200:W200"/>
    <mergeCell ref="X200:Y200"/>
    <mergeCell ref="R202:S202"/>
    <mergeCell ref="T202:U202"/>
    <mergeCell ref="V202:W202"/>
    <mergeCell ref="X202:Y202"/>
    <mergeCell ref="A205:A209"/>
    <mergeCell ref="B205:B209"/>
    <mergeCell ref="R205:S205"/>
    <mergeCell ref="T205:U205"/>
    <mergeCell ref="V205:W205"/>
    <mergeCell ref="X205:Y205"/>
    <mergeCell ref="R207:S207"/>
    <mergeCell ref="T207:U207"/>
    <mergeCell ref="V207:W207"/>
    <mergeCell ref="X207:Y207"/>
    <mergeCell ref="R204:S204"/>
    <mergeCell ref="T204:U204"/>
    <mergeCell ref="V204:W204"/>
    <mergeCell ref="X204:Y204"/>
    <mergeCell ref="Z204:AA204"/>
    <mergeCell ref="AB204:AC204"/>
    <mergeCell ref="Z202:AA202"/>
    <mergeCell ref="AB202:AC202"/>
    <mergeCell ref="R203:S203"/>
    <mergeCell ref="T203:U203"/>
    <mergeCell ref="V203:W203"/>
    <mergeCell ref="X203:Y203"/>
    <mergeCell ref="Z203:AA203"/>
    <mergeCell ref="AB203:AC203"/>
    <mergeCell ref="R209:S209"/>
    <mergeCell ref="T209:U209"/>
    <mergeCell ref="V209:W209"/>
    <mergeCell ref="X209:Y209"/>
    <mergeCell ref="Z209:AA209"/>
    <mergeCell ref="AB209:AC209"/>
    <mergeCell ref="Z207:AA207"/>
    <mergeCell ref="AB207:AC207"/>
    <mergeCell ref="R208:S208"/>
    <mergeCell ref="T208:U208"/>
    <mergeCell ref="V208:W208"/>
    <mergeCell ref="X208:Y208"/>
    <mergeCell ref="Z208:AA208"/>
    <mergeCell ref="AB208:AC208"/>
    <mergeCell ref="Z205:AA205"/>
    <mergeCell ref="AB205:AC205"/>
    <mergeCell ref="R206:S206"/>
    <mergeCell ref="T206:U206"/>
    <mergeCell ref="V206:W206"/>
    <mergeCell ref="X206:Y206"/>
    <mergeCell ref="Z206:AA206"/>
    <mergeCell ref="AB206:AC206"/>
    <mergeCell ref="Z212:AA212"/>
    <mergeCell ref="AB212:AC212"/>
    <mergeCell ref="R213:S213"/>
    <mergeCell ref="T213:U213"/>
    <mergeCell ref="V213:W213"/>
    <mergeCell ref="X213:Y213"/>
    <mergeCell ref="Z213:AA213"/>
    <mergeCell ref="AB213:AC213"/>
    <mergeCell ref="Z210:AA210"/>
    <mergeCell ref="AB210:AC210"/>
    <mergeCell ref="R211:S211"/>
    <mergeCell ref="T211:U211"/>
    <mergeCell ref="V211:W211"/>
    <mergeCell ref="X211:Y211"/>
    <mergeCell ref="Z211:AA211"/>
    <mergeCell ref="AB211:AC211"/>
    <mergeCell ref="A210:A215"/>
    <mergeCell ref="B210:B215"/>
    <mergeCell ref="R210:S210"/>
    <mergeCell ref="T210:U210"/>
    <mergeCell ref="V210:W210"/>
    <mergeCell ref="X210:Y210"/>
    <mergeCell ref="R212:S212"/>
    <mergeCell ref="T212:U212"/>
    <mergeCell ref="V212:W212"/>
    <mergeCell ref="X212:Y212"/>
    <mergeCell ref="A216:A220"/>
    <mergeCell ref="B216:B220"/>
    <mergeCell ref="R216:S216"/>
    <mergeCell ref="T216:U216"/>
    <mergeCell ref="V216:W216"/>
    <mergeCell ref="X216:Y216"/>
    <mergeCell ref="R218:S218"/>
    <mergeCell ref="T218:U218"/>
    <mergeCell ref="V218:W218"/>
    <mergeCell ref="X218:Y218"/>
    <mergeCell ref="R215:S215"/>
    <mergeCell ref="T215:U215"/>
    <mergeCell ref="V215:W215"/>
    <mergeCell ref="X215:Y215"/>
    <mergeCell ref="Z215:AA215"/>
    <mergeCell ref="AB215:AC215"/>
    <mergeCell ref="R214:S214"/>
    <mergeCell ref="T214:U214"/>
    <mergeCell ref="V214:W214"/>
    <mergeCell ref="X214:Y214"/>
    <mergeCell ref="Z214:AA214"/>
    <mergeCell ref="AB214:AC214"/>
    <mergeCell ref="R220:S220"/>
    <mergeCell ref="T220:U220"/>
    <mergeCell ref="V220:W220"/>
    <mergeCell ref="X220:Y220"/>
    <mergeCell ref="Z220:AA220"/>
    <mergeCell ref="AB220:AC220"/>
    <mergeCell ref="Z218:AA218"/>
    <mergeCell ref="AB218:AC218"/>
    <mergeCell ref="R219:S219"/>
    <mergeCell ref="T219:U219"/>
    <mergeCell ref="V219:W219"/>
    <mergeCell ref="X219:Y219"/>
    <mergeCell ref="Z219:AA219"/>
    <mergeCell ref="AB219:AC219"/>
    <mergeCell ref="Z216:AA216"/>
    <mergeCell ref="AB216:AC216"/>
    <mergeCell ref="R217:S217"/>
    <mergeCell ref="T217:U217"/>
    <mergeCell ref="V217:W217"/>
    <mergeCell ref="X217:Y217"/>
    <mergeCell ref="Z217:AA217"/>
    <mergeCell ref="AB217:AC217"/>
    <mergeCell ref="Z221:AA221"/>
    <mergeCell ref="AB221:AC221"/>
    <mergeCell ref="R222:S222"/>
    <mergeCell ref="T222:U222"/>
    <mergeCell ref="V222:W222"/>
    <mergeCell ref="X222:Y222"/>
    <mergeCell ref="Z222:AA222"/>
    <mergeCell ref="AB222:AC222"/>
    <mergeCell ref="A221:A226"/>
    <mergeCell ref="B221:B226"/>
    <mergeCell ref="R221:S221"/>
    <mergeCell ref="T221:U221"/>
    <mergeCell ref="V221:W221"/>
    <mergeCell ref="X221:Y221"/>
    <mergeCell ref="R223:S223"/>
    <mergeCell ref="T223:U223"/>
    <mergeCell ref="V223:W223"/>
    <mergeCell ref="X223:Y223"/>
    <mergeCell ref="R226:S226"/>
    <mergeCell ref="T226:U226"/>
    <mergeCell ref="V226:W226"/>
    <mergeCell ref="X226:Y226"/>
    <mergeCell ref="Z226:AA226"/>
    <mergeCell ref="AB226:AC226"/>
    <mergeCell ref="R225:S225"/>
    <mergeCell ref="T225:U225"/>
    <mergeCell ref="V225:W225"/>
    <mergeCell ref="X225:Y225"/>
    <mergeCell ref="Z225:AA225"/>
    <mergeCell ref="AB225:AC225"/>
    <mergeCell ref="Z223:AA223"/>
    <mergeCell ref="AB223:AC223"/>
    <mergeCell ref="R224:S224"/>
    <mergeCell ref="T224:U224"/>
    <mergeCell ref="V224:W224"/>
    <mergeCell ref="X224:Y224"/>
    <mergeCell ref="Z224:AA224"/>
    <mergeCell ref="AB224:AC224"/>
    <mergeCell ref="Z227:AA227"/>
    <mergeCell ref="AB227:AC227"/>
    <mergeCell ref="R228:S228"/>
    <mergeCell ref="T228:U228"/>
    <mergeCell ref="V228:W228"/>
    <mergeCell ref="X228:Y228"/>
    <mergeCell ref="Z228:AA228"/>
    <mergeCell ref="AB228:AC228"/>
    <mergeCell ref="A227:A230"/>
    <mergeCell ref="B227:B230"/>
    <mergeCell ref="R227:S227"/>
    <mergeCell ref="T227:U227"/>
    <mergeCell ref="V227:W227"/>
    <mergeCell ref="X227:Y227"/>
    <mergeCell ref="R229:S229"/>
    <mergeCell ref="T229:U229"/>
    <mergeCell ref="V229:W229"/>
    <mergeCell ref="X229:Y229"/>
    <mergeCell ref="A231:A235"/>
    <mergeCell ref="B231:B235"/>
    <mergeCell ref="R231:S231"/>
    <mergeCell ref="T231:U231"/>
    <mergeCell ref="V231:W231"/>
    <mergeCell ref="X231:Y231"/>
    <mergeCell ref="R233:S233"/>
    <mergeCell ref="T233:U233"/>
    <mergeCell ref="V233:W233"/>
    <mergeCell ref="X233:Y233"/>
    <mergeCell ref="Z229:AA229"/>
    <mergeCell ref="AB229:AC229"/>
    <mergeCell ref="R230:S230"/>
    <mergeCell ref="T230:U230"/>
    <mergeCell ref="V230:W230"/>
    <mergeCell ref="X230:Y230"/>
    <mergeCell ref="Z230:AA230"/>
    <mergeCell ref="AB230:AC230"/>
    <mergeCell ref="R235:S235"/>
    <mergeCell ref="T235:U235"/>
    <mergeCell ref="V235:W235"/>
    <mergeCell ref="X235:Y235"/>
    <mergeCell ref="Z235:AA235"/>
    <mergeCell ref="AB235:AC235"/>
    <mergeCell ref="Z233:AA233"/>
    <mergeCell ref="AB233:AC233"/>
    <mergeCell ref="R234:S234"/>
    <mergeCell ref="T234:U234"/>
    <mergeCell ref="V234:W234"/>
    <mergeCell ref="X234:Y234"/>
    <mergeCell ref="Z234:AA234"/>
    <mergeCell ref="AB234:AC234"/>
    <mergeCell ref="Z231:AA231"/>
    <mergeCell ref="AB231:AC231"/>
    <mergeCell ref="R232:S232"/>
    <mergeCell ref="T232:U232"/>
    <mergeCell ref="V232:W232"/>
    <mergeCell ref="X232:Y232"/>
    <mergeCell ref="Z232:AA232"/>
    <mergeCell ref="AB232:AC232"/>
    <mergeCell ref="Z238:AA238"/>
    <mergeCell ref="AB238:AC238"/>
    <mergeCell ref="R239:S239"/>
    <mergeCell ref="T239:U239"/>
    <mergeCell ref="V239:W239"/>
    <mergeCell ref="X239:Y239"/>
    <mergeCell ref="Z239:AA239"/>
    <mergeCell ref="AB239:AC239"/>
    <mergeCell ref="Z236:AA236"/>
    <mergeCell ref="AB236:AC236"/>
    <mergeCell ref="R237:S237"/>
    <mergeCell ref="T237:U237"/>
    <mergeCell ref="V237:W237"/>
    <mergeCell ref="X237:Y237"/>
    <mergeCell ref="Z237:AA237"/>
    <mergeCell ref="AB237:AC237"/>
    <mergeCell ref="A236:A239"/>
    <mergeCell ref="B236:B239"/>
    <mergeCell ref="R236:S236"/>
    <mergeCell ref="T236:U236"/>
    <mergeCell ref="V236:W236"/>
    <mergeCell ref="X236:Y236"/>
    <mergeCell ref="R238:S238"/>
    <mergeCell ref="T238:U238"/>
    <mergeCell ref="V238:W238"/>
    <mergeCell ref="X238:Y238"/>
    <mergeCell ref="Z242:AA242"/>
    <mergeCell ref="AB242:AC242"/>
    <mergeCell ref="R243:S243"/>
    <mergeCell ref="T243:U243"/>
    <mergeCell ref="V243:W243"/>
    <mergeCell ref="X243:Y243"/>
    <mergeCell ref="Z243:AA243"/>
    <mergeCell ref="AB243:AC243"/>
    <mergeCell ref="Z240:AA240"/>
    <mergeCell ref="AB240:AC240"/>
    <mergeCell ref="R241:S241"/>
    <mergeCell ref="T241:U241"/>
    <mergeCell ref="V241:W241"/>
    <mergeCell ref="X241:Y241"/>
    <mergeCell ref="Z241:AA241"/>
    <mergeCell ref="AB241:AC241"/>
    <mergeCell ref="A240:A243"/>
    <mergeCell ref="B240:B243"/>
    <mergeCell ref="R240:S240"/>
    <mergeCell ref="T240:U240"/>
    <mergeCell ref="V240:W240"/>
    <mergeCell ref="X240:Y240"/>
    <mergeCell ref="R242:S242"/>
    <mergeCell ref="T242:U242"/>
    <mergeCell ref="V242:W242"/>
    <mergeCell ref="X242:Y242"/>
    <mergeCell ref="Z246:AA246"/>
    <mergeCell ref="AB246:AC246"/>
    <mergeCell ref="R247:S247"/>
    <mergeCell ref="T247:U247"/>
    <mergeCell ref="V247:W247"/>
    <mergeCell ref="X247:Y247"/>
    <mergeCell ref="Z247:AA247"/>
    <mergeCell ref="AB247:AC247"/>
    <mergeCell ref="Z244:AA244"/>
    <mergeCell ref="AB244:AC244"/>
    <mergeCell ref="R245:S245"/>
    <mergeCell ref="T245:U245"/>
    <mergeCell ref="V245:W245"/>
    <mergeCell ref="X245:Y245"/>
    <mergeCell ref="Z245:AA245"/>
    <mergeCell ref="AB245:AC245"/>
    <mergeCell ref="A244:A249"/>
    <mergeCell ref="B244:B249"/>
    <mergeCell ref="R244:S244"/>
    <mergeCell ref="T244:U244"/>
    <mergeCell ref="V244:W244"/>
    <mergeCell ref="X244:Y244"/>
    <mergeCell ref="R246:S246"/>
    <mergeCell ref="T246:U246"/>
    <mergeCell ref="V246:W246"/>
    <mergeCell ref="X246:Y246"/>
    <mergeCell ref="A250:A254"/>
    <mergeCell ref="B250:B254"/>
    <mergeCell ref="R250:S250"/>
    <mergeCell ref="T250:U250"/>
    <mergeCell ref="V250:W250"/>
    <mergeCell ref="X250:Y250"/>
    <mergeCell ref="R252:S252"/>
    <mergeCell ref="T252:U252"/>
    <mergeCell ref="V252:W252"/>
    <mergeCell ref="X252:Y252"/>
    <mergeCell ref="R249:S249"/>
    <mergeCell ref="T249:U249"/>
    <mergeCell ref="V249:W249"/>
    <mergeCell ref="X249:Y249"/>
    <mergeCell ref="Z249:AA249"/>
    <mergeCell ref="AB249:AC249"/>
    <mergeCell ref="R248:S248"/>
    <mergeCell ref="T248:U248"/>
    <mergeCell ref="V248:W248"/>
    <mergeCell ref="X248:Y248"/>
    <mergeCell ref="Z248:AA248"/>
    <mergeCell ref="AB248:AC248"/>
    <mergeCell ref="R254:S254"/>
    <mergeCell ref="T254:U254"/>
    <mergeCell ref="V254:W254"/>
    <mergeCell ref="X254:Y254"/>
    <mergeCell ref="Z254:AA254"/>
    <mergeCell ref="AB254:AC254"/>
    <mergeCell ref="Z252:AA252"/>
    <mergeCell ref="AB252:AC252"/>
    <mergeCell ref="R253:S253"/>
    <mergeCell ref="T253:U253"/>
    <mergeCell ref="V253:W253"/>
    <mergeCell ref="X253:Y253"/>
    <mergeCell ref="Z253:AA253"/>
    <mergeCell ref="AB253:AC253"/>
    <mergeCell ref="Z250:AA250"/>
    <mergeCell ref="AB250:AC250"/>
    <mergeCell ref="R251:S251"/>
    <mergeCell ref="T251:U251"/>
    <mergeCell ref="V251:W251"/>
    <mergeCell ref="X251:Y251"/>
    <mergeCell ref="Z251:AA251"/>
    <mergeCell ref="AB251:AC251"/>
    <mergeCell ref="Z255:AA255"/>
    <mergeCell ref="AB255:AC255"/>
    <mergeCell ref="R256:S256"/>
    <mergeCell ref="T256:U256"/>
    <mergeCell ref="V256:W256"/>
    <mergeCell ref="X256:Y256"/>
    <mergeCell ref="Z256:AA256"/>
    <mergeCell ref="AB256:AC256"/>
    <mergeCell ref="A255:A259"/>
    <mergeCell ref="B255:B259"/>
    <mergeCell ref="R255:S255"/>
    <mergeCell ref="T255:U255"/>
    <mergeCell ref="V255:W255"/>
    <mergeCell ref="X255:Y255"/>
    <mergeCell ref="R257:S257"/>
    <mergeCell ref="T257:U257"/>
    <mergeCell ref="V257:W257"/>
    <mergeCell ref="X257:Y257"/>
    <mergeCell ref="A260:A263"/>
    <mergeCell ref="B260:B263"/>
    <mergeCell ref="R260:S260"/>
    <mergeCell ref="T260:U260"/>
    <mergeCell ref="V260:W260"/>
    <mergeCell ref="X260:Y260"/>
    <mergeCell ref="R262:S262"/>
    <mergeCell ref="T262:U262"/>
    <mergeCell ref="V262:W262"/>
    <mergeCell ref="X262:Y262"/>
    <mergeCell ref="R259:S259"/>
    <mergeCell ref="T259:U259"/>
    <mergeCell ref="V259:W259"/>
    <mergeCell ref="X259:Y259"/>
    <mergeCell ref="Z259:AA259"/>
    <mergeCell ref="AB259:AC259"/>
    <mergeCell ref="Z257:AA257"/>
    <mergeCell ref="AB257:AC257"/>
    <mergeCell ref="R258:S258"/>
    <mergeCell ref="T258:U258"/>
    <mergeCell ref="V258:W258"/>
    <mergeCell ref="X258:Y258"/>
    <mergeCell ref="Z258:AA258"/>
    <mergeCell ref="AB258:AC258"/>
    <mergeCell ref="V266:W266"/>
    <mergeCell ref="X266:Y266"/>
    <mergeCell ref="Z262:AA262"/>
    <mergeCell ref="AB262:AC262"/>
    <mergeCell ref="R263:S263"/>
    <mergeCell ref="T263:U263"/>
    <mergeCell ref="V263:W263"/>
    <mergeCell ref="X263:Y263"/>
    <mergeCell ref="Z263:AA263"/>
    <mergeCell ref="AB263:AC263"/>
    <mergeCell ref="Z260:AA260"/>
    <mergeCell ref="AB260:AC260"/>
    <mergeCell ref="R261:S261"/>
    <mergeCell ref="T261:U261"/>
    <mergeCell ref="V261:W261"/>
    <mergeCell ref="X261:Y261"/>
    <mergeCell ref="Z261:AA261"/>
    <mergeCell ref="AB261:AC261"/>
    <mergeCell ref="R268:S268"/>
    <mergeCell ref="T268:U268"/>
    <mergeCell ref="V268:W268"/>
    <mergeCell ref="X268:Y268"/>
    <mergeCell ref="Z268:AA268"/>
    <mergeCell ref="AB268:AC268"/>
    <mergeCell ref="Z266:AA266"/>
    <mergeCell ref="AB266:AC266"/>
    <mergeCell ref="A267:A270"/>
    <mergeCell ref="B267:B270"/>
    <mergeCell ref="R267:S267"/>
    <mergeCell ref="T267:U267"/>
    <mergeCell ref="V267:W267"/>
    <mergeCell ref="X267:Y267"/>
    <mergeCell ref="Z267:AA267"/>
    <mergeCell ref="AB267:AC267"/>
    <mergeCell ref="Z264:AA264"/>
    <mergeCell ref="AB264:AC264"/>
    <mergeCell ref="R265:S265"/>
    <mergeCell ref="T265:U265"/>
    <mergeCell ref="V265:W265"/>
    <mergeCell ref="X265:Y265"/>
    <mergeCell ref="Z265:AA265"/>
    <mergeCell ref="AB265:AC265"/>
    <mergeCell ref="A264:A266"/>
    <mergeCell ref="B264:B266"/>
    <mergeCell ref="R264:S264"/>
    <mergeCell ref="T264:U264"/>
    <mergeCell ref="V264:W264"/>
    <mergeCell ref="X264:Y264"/>
    <mergeCell ref="R266:S266"/>
    <mergeCell ref="T266:U266"/>
    <mergeCell ref="A271:A275"/>
    <mergeCell ref="B271:B275"/>
    <mergeCell ref="R271:S271"/>
    <mergeCell ref="T271:U271"/>
    <mergeCell ref="V271:W271"/>
    <mergeCell ref="X271:Y271"/>
    <mergeCell ref="R273:S273"/>
    <mergeCell ref="T273:U273"/>
    <mergeCell ref="V273:W273"/>
    <mergeCell ref="X273:Y273"/>
    <mergeCell ref="R270:S270"/>
    <mergeCell ref="T270:U270"/>
    <mergeCell ref="V270:W270"/>
    <mergeCell ref="X270:Y270"/>
    <mergeCell ref="Z270:AA270"/>
    <mergeCell ref="AB270:AC270"/>
    <mergeCell ref="R269:S269"/>
    <mergeCell ref="T269:U269"/>
    <mergeCell ref="V269:W269"/>
    <mergeCell ref="X269:Y269"/>
    <mergeCell ref="Z269:AA269"/>
    <mergeCell ref="AB269:AC269"/>
    <mergeCell ref="R275:S275"/>
    <mergeCell ref="T275:U275"/>
    <mergeCell ref="V275:W275"/>
    <mergeCell ref="X275:Y275"/>
    <mergeCell ref="Z275:AA275"/>
    <mergeCell ref="AB275:AC275"/>
    <mergeCell ref="Z273:AA273"/>
    <mergeCell ref="AB273:AC273"/>
    <mergeCell ref="R274:S274"/>
    <mergeCell ref="T274:U274"/>
    <mergeCell ref="V274:W274"/>
    <mergeCell ref="X274:Y274"/>
    <mergeCell ref="Z274:AA274"/>
    <mergeCell ref="AB274:AC274"/>
    <mergeCell ref="Z271:AA271"/>
    <mergeCell ref="AB271:AC271"/>
    <mergeCell ref="R272:S272"/>
    <mergeCell ref="T272:U272"/>
    <mergeCell ref="V272:W272"/>
    <mergeCell ref="X272:Y272"/>
    <mergeCell ref="Z272:AA272"/>
    <mergeCell ref="AB272:AC272"/>
    <mergeCell ref="Z276:AA276"/>
    <mergeCell ref="AB276:AC276"/>
    <mergeCell ref="R277:S277"/>
    <mergeCell ref="T277:U277"/>
    <mergeCell ref="V277:W277"/>
    <mergeCell ref="X277:Y277"/>
    <mergeCell ref="Z277:AA277"/>
    <mergeCell ref="AB277:AC277"/>
    <mergeCell ref="A276:A281"/>
    <mergeCell ref="B276:B281"/>
    <mergeCell ref="R276:S276"/>
    <mergeCell ref="T276:U276"/>
    <mergeCell ref="V276:W276"/>
    <mergeCell ref="X276:Y276"/>
    <mergeCell ref="R278:S278"/>
    <mergeCell ref="T278:U278"/>
    <mergeCell ref="V278:W278"/>
    <mergeCell ref="X278:Y278"/>
    <mergeCell ref="R281:S281"/>
    <mergeCell ref="T281:U281"/>
    <mergeCell ref="V281:W281"/>
    <mergeCell ref="X281:Y281"/>
    <mergeCell ref="Z281:AA281"/>
    <mergeCell ref="AB281:AC281"/>
    <mergeCell ref="R280:S280"/>
    <mergeCell ref="T280:U280"/>
    <mergeCell ref="V280:W280"/>
    <mergeCell ref="X280:Y280"/>
    <mergeCell ref="Z280:AA280"/>
    <mergeCell ref="AB280:AC280"/>
    <mergeCell ref="Z278:AA278"/>
    <mergeCell ref="AB278:AC278"/>
    <mergeCell ref="R279:S279"/>
    <mergeCell ref="T279:U279"/>
    <mergeCell ref="V279:W279"/>
    <mergeCell ref="X279:Y279"/>
    <mergeCell ref="Z279:AA279"/>
    <mergeCell ref="AB279:AC279"/>
    <mergeCell ref="Z282:AA282"/>
    <mergeCell ref="AB282:AC282"/>
    <mergeCell ref="R283:S283"/>
    <mergeCell ref="T283:U283"/>
    <mergeCell ref="V283:W283"/>
    <mergeCell ref="X283:Y283"/>
    <mergeCell ref="Z283:AA283"/>
    <mergeCell ref="AB283:AC283"/>
    <mergeCell ref="A282:A286"/>
    <mergeCell ref="B282:B286"/>
    <mergeCell ref="R282:S282"/>
    <mergeCell ref="T282:U282"/>
    <mergeCell ref="V282:W282"/>
    <mergeCell ref="X282:Y282"/>
    <mergeCell ref="R284:S284"/>
    <mergeCell ref="T284:U284"/>
    <mergeCell ref="V284:W284"/>
    <mergeCell ref="X284:Y284"/>
    <mergeCell ref="A287:A291"/>
    <mergeCell ref="B287:B291"/>
    <mergeCell ref="R287:S287"/>
    <mergeCell ref="T287:U287"/>
    <mergeCell ref="V287:W287"/>
    <mergeCell ref="X287:Y287"/>
    <mergeCell ref="R289:S289"/>
    <mergeCell ref="T289:U289"/>
    <mergeCell ref="V289:W289"/>
    <mergeCell ref="X289:Y289"/>
    <mergeCell ref="R286:S286"/>
    <mergeCell ref="T286:U286"/>
    <mergeCell ref="V286:W286"/>
    <mergeCell ref="X286:Y286"/>
    <mergeCell ref="Z286:AA286"/>
    <mergeCell ref="AB286:AC286"/>
    <mergeCell ref="Z284:AA284"/>
    <mergeCell ref="AB284:AC284"/>
    <mergeCell ref="R285:S285"/>
    <mergeCell ref="T285:U285"/>
    <mergeCell ref="V285:W285"/>
    <mergeCell ref="X285:Y285"/>
    <mergeCell ref="Z285:AA285"/>
    <mergeCell ref="AB285:AC285"/>
    <mergeCell ref="R291:S291"/>
    <mergeCell ref="T291:U291"/>
    <mergeCell ref="V291:W291"/>
    <mergeCell ref="X291:Y291"/>
    <mergeCell ref="Z291:AA291"/>
    <mergeCell ref="AB291:AC291"/>
    <mergeCell ref="Z289:AA289"/>
    <mergeCell ref="AB289:AC289"/>
    <mergeCell ref="R290:S290"/>
    <mergeCell ref="T290:U290"/>
    <mergeCell ref="V290:W290"/>
    <mergeCell ref="X290:Y290"/>
    <mergeCell ref="Z290:AA290"/>
    <mergeCell ref="AB290:AC290"/>
    <mergeCell ref="Z287:AA287"/>
    <mergeCell ref="AB287:AC287"/>
    <mergeCell ref="R288:S288"/>
    <mergeCell ref="T288:U288"/>
    <mergeCell ref="V288:W288"/>
    <mergeCell ref="X288:Y288"/>
    <mergeCell ref="Z288:AA288"/>
    <mergeCell ref="AB288:AC288"/>
    <mergeCell ref="Z294:AA294"/>
    <mergeCell ref="AB294:AC294"/>
    <mergeCell ref="R295:S295"/>
    <mergeCell ref="T295:U295"/>
    <mergeCell ref="V295:W295"/>
    <mergeCell ref="X295:Y295"/>
    <mergeCell ref="Z295:AA295"/>
    <mergeCell ref="AB295:AC295"/>
    <mergeCell ref="Z292:AA292"/>
    <mergeCell ref="AB292:AC292"/>
    <mergeCell ref="R293:S293"/>
    <mergeCell ref="T293:U293"/>
    <mergeCell ref="V293:W293"/>
    <mergeCell ref="X293:Y293"/>
    <mergeCell ref="Z293:AA293"/>
    <mergeCell ref="AB293:AC293"/>
    <mergeCell ref="A292:A295"/>
    <mergeCell ref="B292:B295"/>
    <mergeCell ref="R292:S292"/>
    <mergeCell ref="T292:U292"/>
    <mergeCell ref="V292:W292"/>
    <mergeCell ref="X292:Y292"/>
    <mergeCell ref="R294:S294"/>
    <mergeCell ref="T294:U294"/>
    <mergeCell ref="V294:W294"/>
    <mergeCell ref="X294:Y294"/>
    <mergeCell ref="Z296:AA296"/>
    <mergeCell ref="AB296:AC296"/>
    <mergeCell ref="R297:S297"/>
    <mergeCell ref="T297:U297"/>
    <mergeCell ref="V297:W297"/>
    <mergeCell ref="X297:Y297"/>
    <mergeCell ref="Z297:AA297"/>
    <mergeCell ref="AB297:AC297"/>
    <mergeCell ref="A296:A300"/>
    <mergeCell ref="B296:B300"/>
    <mergeCell ref="R296:S296"/>
    <mergeCell ref="T296:U296"/>
    <mergeCell ref="V296:W296"/>
    <mergeCell ref="X296:Y296"/>
    <mergeCell ref="R298:S298"/>
    <mergeCell ref="T298:U298"/>
    <mergeCell ref="V298:W298"/>
    <mergeCell ref="X298:Y298"/>
    <mergeCell ref="A301:A305"/>
    <mergeCell ref="B301:B305"/>
    <mergeCell ref="R301:S301"/>
    <mergeCell ref="T301:U301"/>
    <mergeCell ref="V301:W301"/>
    <mergeCell ref="X301:Y301"/>
    <mergeCell ref="R303:S303"/>
    <mergeCell ref="T303:U303"/>
    <mergeCell ref="V303:W303"/>
    <mergeCell ref="X303:Y303"/>
    <mergeCell ref="R300:S300"/>
    <mergeCell ref="T300:U300"/>
    <mergeCell ref="V300:W300"/>
    <mergeCell ref="X300:Y300"/>
    <mergeCell ref="Z300:AA300"/>
    <mergeCell ref="AB300:AC300"/>
    <mergeCell ref="Z298:AA298"/>
    <mergeCell ref="AB298:AC298"/>
    <mergeCell ref="R299:S299"/>
    <mergeCell ref="T299:U299"/>
    <mergeCell ref="V299:W299"/>
    <mergeCell ref="X299:Y299"/>
    <mergeCell ref="Z299:AA299"/>
    <mergeCell ref="AB299:AC299"/>
    <mergeCell ref="R305:S305"/>
    <mergeCell ref="T305:U305"/>
    <mergeCell ref="V305:W305"/>
    <mergeCell ref="X305:Y305"/>
    <mergeCell ref="Z305:AA305"/>
    <mergeCell ref="AB305:AC305"/>
    <mergeCell ref="Z303:AA303"/>
    <mergeCell ref="AB303:AC303"/>
    <mergeCell ref="R304:S304"/>
    <mergeCell ref="T304:U304"/>
    <mergeCell ref="V304:W304"/>
    <mergeCell ref="X304:Y304"/>
    <mergeCell ref="Z304:AA304"/>
    <mergeCell ref="AB304:AC304"/>
    <mergeCell ref="Z301:AA301"/>
    <mergeCell ref="AB301:AC301"/>
    <mergeCell ref="R302:S302"/>
    <mergeCell ref="T302:U302"/>
    <mergeCell ref="V302:W302"/>
    <mergeCell ref="X302:Y302"/>
    <mergeCell ref="Z302:AA302"/>
    <mergeCell ref="AB302:AC302"/>
    <mergeCell ref="Z306:AA306"/>
    <mergeCell ref="AB306:AC306"/>
    <mergeCell ref="R307:S307"/>
    <mergeCell ref="T307:U307"/>
    <mergeCell ref="V307:W307"/>
    <mergeCell ref="X307:Y307"/>
    <mergeCell ref="Z307:AA307"/>
    <mergeCell ref="AB307:AC307"/>
    <mergeCell ref="A306:A311"/>
    <mergeCell ref="B306:B311"/>
    <mergeCell ref="R306:S306"/>
    <mergeCell ref="T306:U306"/>
    <mergeCell ref="V306:W306"/>
    <mergeCell ref="X306:Y306"/>
    <mergeCell ref="R308:S308"/>
    <mergeCell ref="T308:U308"/>
    <mergeCell ref="V308:W308"/>
    <mergeCell ref="X308:Y308"/>
    <mergeCell ref="R311:S311"/>
    <mergeCell ref="T311:U311"/>
    <mergeCell ref="V311:W311"/>
    <mergeCell ref="X311:Y311"/>
    <mergeCell ref="Z311:AA311"/>
    <mergeCell ref="AB311:AC311"/>
    <mergeCell ref="R310:S310"/>
    <mergeCell ref="T310:U310"/>
    <mergeCell ref="V310:W310"/>
    <mergeCell ref="X310:Y310"/>
    <mergeCell ref="Z310:AA310"/>
    <mergeCell ref="AB310:AC310"/>
    <mergeCell ref="Z308:AA308"/>
    <mergeCell ref="AB308:AC308"/>
    <mergeCell ref="R309:S309"/>
    <mergeCell ref="T309:U309"/>
    <mergeCell ref="V309:W309"/>
    <mergeCell ref="X309:Y309"/>
    <mergeCell ref="Z309:AA309"/>
    <mergeCell ref="AB309:AC309"/>
    <mergeCell ref="Z312:AA312"/>
    <mergeCell ref="AB312:AC312"/>
    <mergeCell ref="R313:S313"/>
    <mergeCell ref="T313:U313"/>
    <mergeCell ref="V313:W313"/>
    <mergeCell ref="X313:Y313"/>
    <mergeCell ref="Z313:AA313"/>
    <mergeCell ref="AB313:AC313"/>
    <mergeCell ref="A312:A316"/>
    <mergeCell ref="B312:B316"/>
    <mergeCell ref="R312:S312"/>
    <mergeCell ref="T312:U312"/>
    <mergeCell ref="V312:W312"/>
    <mergeCell ref="X312:Y312"/>
    <mergeCell ref="R314:S314"/>
    <mergeCell ref="T314:U314"/>
    <mergeCell ref="V314:W314"/>
    <mergeCell ref="X314:Y314"/>
    <mergeCell ref="A317:A321"/>
    <mergeCell ref="B317:B321"/>
    <mergeCell ref="R317:S317"/>
    <mergeCell ref="T317:U317"/>
    <mergeCell ref="V317:W317"/>
    <mergeCell ref="X317:Y317"/>
    <mergeCell ref="R319:S319"/>
    <mergeCell ref="T319:U319"/>
    <mergeCell ref="V319:W319"/>
    <mergeCell ref="X319:Y319"/>
    <mergeCell ref="R316:S316"/>
    <mergeCell ref="T316:U316"/>
    <mergeCell ref="V316:W316"/>
    <mergeCell ref="X316:Y316"/>
    <mergeCell ref="Z316:AA316"/>
    <mergeCell ref="AB316:AC316"/>
    <mergeCell ref="Z314:AA314"/>
    <mergeCell ref="AB314:AC314"/>
    <mergeCell ref="R315:S315"/>
    <mergeCell ref="T315:U315"/>
    <mergeCell ref="V315:W315"/>
    <mergeCell ref="X315:Y315"/>
    <mergeCell ref="Z315:AA315"/>
    <mergeCell ref="AB315:AC315"/>
    <mergeCell ref="R321:S321"/>
    <mergeCell ref="T321:U321"/>
    <mergeCell ref="V321:W321"/>
    <mergeCell ref="X321:Y321"/>
    <mergeCell ref="Z321:AA321"/>
    <mergeCell ref="AB321:AC321"/>
    <mergeCell ref="Z319:AA319"/>
    <mergeCell ref="AB319:AC319"/>
    <mergeCell ref="R320:S320"/>
    <mergeCell ref="T320:U320"/>
    <mergeCell ref="V320:W320"/>
    <mergeCell ref="X320:Y320"/>
    <mergeCell ref="Z320:AA320"/>
    <mergeCell ref="AB320:AC320"/>
    <mergeCell ref="Z317:AA317"/>
    <mergeCell ref="AB317:AC317"/>
    <mergeCell ref="R318:S318"/>
    <mergeCell ref="T318:U318"/>
    <mergeCell ref="V318:W318"/>
    <mergeCell ref="X318:Y318"/>
    <mergeCell ref="Z318:AA318"/>
    <mergeCell ref="AB318:AC318"/>
    <mergeCell ref="Z322:AA322"/>
    <mergeCell ref="AB322:AC322"/>
    <mergeCell ref="R323:S323"/>
    <mergeCell ref="T323:U323"/>
    <mergeCell ref="V323:W323"/>
    <mergeCell ref="X323:Y323"/>
    <mergeCell ref="Z323:AA323"/>
    <mergeCell ref="AB323:AC323"/>
    <mergeCell ref="A322:A325"/>
    <mergeCell ref="B322:B325"/>
    <mergeCell ref="R322:S322"/>
    <mergeCell ref="T322:U322"/>
    <mergeCell ref="V322:W322"/>
    <mergeCell ref="X322:Y322"/>
    <mergeCell ref="R324:S324"/>
    <mergeCell ref="T324:U324"/>
    <mergeCell ref="V324:W324"/>
    <mergeCell ref="X324:Y324"/>
    <mergeCell ref="A326:A330"/>
    <mergeCell ref="B326:B330"/>
    <mergeCell ref="R326:S326"/>
    <mergeCell ref="T326:U326"/>
    <mergeCell ref="V326:W326"/>
    <mergeCell ref="X326:Y326"/>
    <mergeCell ref="R328:S328"/>
    <mergeCell ref="T328:U328"/>
    <mergeCell ref="V328:W328"/>
    <mergeCell ref="X328:Y328"/>
    <mergeCell ref="Z324:AA324"/>
    <mergeCell ref="AB324:AC324"/>
    <mergeCell ref="R325:S325"/>
    <mergeCell ref="T325:U325"/>
    <mergeCell ref="V325:W325"/>
    <mergeCell ref="X325:Y325"/>
    <mergeCell ref="Z325:AA325"/>
    <mergeCell ref="AB325:AC325"/>
    <mergeCell ref="R330:S330"/>
    <mergeCell ref="T330:U330"/>
    <mergeCell ref="V330:W330"/>
    <mergeCell ref="X330:Y330"/>
    <mergeCell ref="Z330:AA330"/>
    <mergeCell ref="AB330:AC330"/>
    <mergeCell ref="Z328:AA328"/>
    <mergeCell ref="AB328:AC328"/>
    <mergeCell ref="R329:S329"/>
    <mergeCell ref="T329:U329"/>
    <mergeCell ref="V329:W329"/>
    <mergeCell ref="X329:Y329"/>
    <mergeCell ref="Z329:AA329"/>
    <mergeCell ref="AB329:AC329"/>
    <mergeCell ref="Z326:AA326"/>
    <mergeCell ref="AB326:AC326"/>
    <mergeCell ref="R327:S327"/>
    <mergeCell ref="T327:U327"/>
    <mergeCell ref="V327:W327"/>
    <mergeCell ref="X327:Y327"/>
    <mergeCell ref="Z327:AA327"/>
    <mergeCell ref="AB327:AC327"/>
    <mergeCell ref="Z333:AA333"/>
    <mergeCell ref="AB333:AC333"/>
    <mergeCell ref="R334:S334"/>
    <mergeCell ref="T334:U334"/>
    <mergeCell ref="V334:W334"/>
    <mergeCell ref="X334:Y334"/>
    <mergeCell ref="Z334:AA334"/>
    <mergeCell ref="AB334:AC334"/>
    <mergeCell ref="Z331:AA331"/>
    <mergeCell ref="AB331:AC331"/>
    <mergeCell ref="R332:S332"/>
    <mergeCell ref="T332:U332"/>
    <mergeCell ref="V332:W332"/>
    <mergeCell ref="X332:Y332"/>
    <mergeCell ref="Z332:AA332"/>
    <mergeCell ref="AB332:AC332"/>
    <mergeCell ref="A331:A334"/>
    <mergeCell ref="B331:B334"/>
    <mergeCell ref="R331:S331"/>
    <mergeCell ref="T331:U331"/>
    <mergeCell ref="V331:W331"/>
    <mergeCell ref="X331:Y331"/>
    <mergeCell ref="R333:S333"/>
    <mergeCell ref="T333:U333"/>
    <mergeCell ref="V333:W333"/>
    <mergeCell ref="X333:Y333"/>
    <mergeCell ref="Z337:AA337"/>
    <mergeCell ref="AB337:AC337"/>
    <mergeCell ref="R338:S338"/>
    <mergeCell ref="T338:U338"/>
    <mergeCell ref="V338:W338"/>
    <mergeCell ref="X338:Y338"/>
    <mergeCell ref="Z338:AA338"/>
    <mergeCell ref="AB338:AC338"/>
    <mergeCell ref="Z335:AA335"/>
    <mergeCell ref="AB335:AC335"/>
    <mergeCell ref="R336:S336"/>
    <mergeCell ref="T336:U336"/>
    <mergeCell ref="V336:W336"/>
    <mergeCell ref="X336:Y336"/>
    <mergeCell ref="Z336:AA336"/>
    <mergeCell ref="AB336:AC336"/>
    <mergeCell ref="A335:A338"/>
    <mergeCell ref="B335:B338"/>
    <mergeCell ref="R335:S335"/>
    <mergeCell ref="T335:U335"/>
    <mergeCell ref="V335:W335"/>
    <mergeCell ref="X335:Y335"/>
    <mergeCell ref="R337:S337"/>
    <mergeCell ref="T337:U337"/>
    <mergeCell ref="V337:W337"/>
    <mergeCell ref="X337:Y337"/>
    <mergeCell ref="Z341:AA341"/>
    <mergeCell ref="AB341:AC341"/>
    <mergeCell ref="R342:S342"/>
    <mergeCell ref="T342:U342"/>
    <mergeCell ref="V342:W342"/>
    <mergeCell ref="X342:Y342"/>
    <mergeCell ref="Z342:AA342"/>
    <mergeCell ref="AB342:AC342"/>
    <mergeCell ref="Z339:AA339"/>
    <mergeCell ref="AB339:AC339"/>
    <mergeCell ref="R340:S340"/>
    <mergeCell ref="T340:U340"/>
    <mergeCell ref="V340:W340"/>
    <mergeCell ref="X340:Y340"/>
    <mergeCell ref="Z340:AA340"/>
    <mergeCell ref="AB340:AC340"/>
    <mergeCell ref="A339:A342"/>
    <mergeCell ref="B339:B342"/>
    <mergeCell ref="R339:S339"/>
    <mergeCell ref="T339:U339"/>
    <mergeCell ref="V339:W339"/>
    <mergeCell ref="X339:Y339"/>
    <mergeCell ref="R341:S341"/>
    <mergeCell ref="T341:U341"/>
    <mergeCell ref="V341:W341"/>
    <mergeCell ref="X341:Y341"/>
    <mergeCell ref="Z345:AA345"/>
    <mergeCell ref="AB345:AC345"/>
    <mergeCell ref="R346:S346"/>
    <mergeCell ref="T346:U346"/>
    <mergeCell ref="V346:W346"/>
    <mergeCell ref="X346:Y346"/>
    <mergeCell ref="Z346:AA346"/>
    <mergeCell ref="AB346:AC346"/>
    <mergeCell ref="Z343:AA343"/>
    <mergeCell ref="AB343:AC343"/>
    <mergeCell ref="R344:S344"/>
    <mergeCell ref="T344:U344"/>
    <mergeCell ref="V344:W344"/>
    <mergeCell ref="X344:Y344"/>
    <mergeCell ref="Z344:AA344"/>
    <mergeCell ref="AB344:AC344"/>
    <mergeCell ref="A343:A346"/>
    <mergeCell ref="B343:B346"/>
    <mergeCell ref="R343:S343"/>
    <mergeCell ref="T343:U343"/>
    <mergeCell ref="V343:W343"/>
    <mergeCell ref="X343:Y343"/>
    <mergeCell ref="R345:S345"/>
    <mergeCell ref="T345:U345"/>
    <mergeCell ref="V345:W345"/>
    <mergeCell ref="X345:Y345"/>
    <mergeCell ref="Z347:AA347"/>
    <mergeCell ref="AB347:AC347"/>
    <mergeCell ref="R348:S348"/>
    <mergeCell ref="T348:U348"/>
    <mergeCell ref="V348:W348"/>
    <mergeCell ref="X348:Y348"/>
    <mergeCell ref="Z348:AA348"/>
    <mergeCell ref="AB348:AC348"/>
    <mergeCell ref="A347:A351"/>
    <mergeCell ref="B347:B351"/>
    <mergeCell ref="R347:S347"/>
    <mergeCell ref="T347:U347"/>
    <mergeCell ref="V347:W347"/>
    <mergeCell ref="X347:Y347"/>
    <mergeCell ref="R349:S349"/>
    <mergeCell ref="T349:U349"/>
    <mergeCell ref="V349:W349"/>
    <mergeCell ref="X349:Y349"/>
    <mergeCell ref="A352:A356"/>
    <mergeCell ref="B352:B356"/>
    <mergeCell ref="R352:S352"/>
    <mergeCell ref="T352:U352"/>
    <mergeCell ref="V352:W352"/>
    <mergeCell ref="X352:Y352"/>
    <mergeCell ref="R354:S354"/>
    <mergeCell ref="T354:U354"/>
    <mergeCell ref="V354:W354"/>
    <mergeCell ref="X354:Y354"/>
    <mergeCell ref="R351:S351"/>
    <mergeCell ref="T351:U351"/>
    <mergeCell ref="V351:W351"/>
    <mergeCell ref="X351:Y351"/>
    <mergeCell ref="Z351:AA351"/>
    <mergeCell ref="AB351:AC351"/>
    <mergeCell ref="Z349:AA349"/>
    <mergeCell ref="AB349:AC349"/>
    <mergeCell ref="R350:S350"/>
    <mergeCell ref="T350:U350"/>
    <mergeCell ref="V350:W350"/>
    <mergeCell ref="X350:Y350"/>
    <mergeCell ref="Z350:AA350"/>
    <mergeCell ref="AB350:AC350"/>
    <mergeCell ref="R356:S356"/>
    <mergeCell ref="T356:U356"/>
    <mergeCell ref="V356:W356"/>
    <mergeCell ref="X356:Y356"/>
    <mergeCell ref="Z356:AA356"/>
    <mergeCell ref="AB356:AC356"/>
    <mergeCell ref="Z354:AA354"/>
    <mergeCell ref="AB354:AC354"/>
    <mergeCell ref="R355:S355"/>
    <mergeCell ref="T355:U355"/>
    <mergeCell ref="V355:W355"/>
    <mergeCell ref="X355:Y355"/>
    <mergeCell ref="Z355:AA355"/>
    <mergeCell ref="AB355:AC355"/>
    <mergeCell ref="Z352:AA352"/>
    <mergeCell ref="AB352:AC352"/>
    <mergeCell ref="R353:S353"/>
    <mergeCell ref="T353:U353"/>
    <mergeCell ref="V353:W353"/>
    <mergeCell ref="X353:Y353"/>
    <mergeCell ref="Z353:AA353"/>
    <mergeCell ref="AB353:AC353"/>
    <mergeCell ref="Z357:AA357"/>
    <mergeCell ref="AB357:AC357"/>
    <mergeCell ref="R358:S358"/>
    <mergeCell ref="T358:U358"/>
    <mergeCell ref="V358:W358"/>
    <mergeCell ref="X358:Y358"/>
    <mergeCell ref="Z358:AA358"/>
    <mergeCell ref="AB358:AC358"/>
    <mergeCell ref="A357:A362"/>
    <mergeCell ref="B357:B362"/>
    <mergeCell ref="R357:S357"/>
    <mergeCell ref="T357:U357"/>
    <mergeCell ref="V357:W357"/>
    <mergeCell ref="X357:Y357"/>
    <mergeCell ref="R359:S359"/>
    <mergeCell ref="T359:U359"/>
    <mergeCell ref="V359:W359"/>
    <mergeCell ref="X359:Y359"/>
    <mergeCell ref="R362:S362"/>
    <mergeCell ref="T362:U362"/>
    <mergeCell ref="V362:W362"/>
    <mergeCell ref="X362:Y362"/>
    <mergeCell ref="Z362:AA362"/>
    <mergeCell ref="AB362:AC362"/>
    <mergeCell ref="R361:S361"/>
    <mergeCell ref="T361:U361"/>
    <mergeCell ref="V361:W361"/>
    <mergeCell ref="X361:Y361"/>
    <mergeCell ref="Z361:AA361"/>
    <mergeCell ref="AB361:AC361"/>
    <mergeCell ref="Z359:AA359"/>
    <mergeCell ref="AB359:AC359"/>
    <mergeCell ref="R360:S360"/>
    <mergeCell ref="T360:U360"/>
    <mergeCell ref="V360:W360"/>
    <mergeCell ref="X360:Y360"/>
    <mergeCell ref="Z360:AA360"/>
    <mergeCell ref="AB360:AC360"/>
    <mergeCell ref="Z363:AA363"/>
    <mergeCell ref="AB363:AC363"/>
    <mergeCell ref="R364:S364"/>
    <mergeCell ref="T364:U364"/>
    <mergeCell ref="V364:W364"/>
    <mergeCell ref="X364:Y364"/>
    <mergeCell ref="Z364:AA364"/>
    <mergeCell ref="AB364:AC364"/>
    <mergeCell ref="A363:A368"/>
    <mergeCell ref="B363:B368"/>
    <mergeCell ref="R363:S363"/>
    <mergeCell ref="T363:U363"/>
    <mergeCell ref="V363:W363"/>
    <mergeCell ref="X363:Y363"/>
    <mergeCell ref="R365:S365"/>
    <mergeCell ref="T365:U365"/>
    <mergeCell ref="V365:W365"/>
    <mergeCell ref="X365:Y365"/>
    <mergeCell ref="R368:S368"/>
    <mergeCell ref="T368:U368"/>
    <mergeCell ref="V368:W368"/>
    <mergeCell ref="X368:Y368"/>
    <mergeCell ref="Z368:AA368"/>
    <mergeCell ref="AB368:AC368"/>
    <mergeCell ref="R367:S367"/>
    <mergeCell ref="T367:U367"/>
    <mergeCell ref="V367:W367"/>
    <mergeCell ref="X367:Y367"/>
    <mergeCell ref="Z367:AA367"/>
    <mergeCell ref="AB367:AC367"/>
    <mergeCell ref="Z365:AA365"/>
    <mergeCell ref="AB365:AC365"/>
    <mergeCell ref="R366:S366"/>
    <mergeCell ref="T366:U366"/>
    <mergeCell ref="V366:W366"/>
    <mergeCell ref="X366:Y366"/>
    <mergeCell ref="Z366:AA366"/>
    <mergeCell ref="AB366:AC366"/>
    <mergeCell ref="Z369:AA369"/>
    <mergeCell ref="AB369:AC369"/>
    <mergeCell ref="R370:S370"/>
    <mergeCell ref="T370:U370"/>
    <mergeCell ref="V370:W370"/>
    <mergeCell ref="X370:Y370"/>
    <mergeCell ref="Z370:AA370"/>
    <mergeCell ref="AB370:AC370"/>
    <mergeCell ref="A369:A374"/>
    <mergeCell ref="B369:B374"/>
    <mergeCell ref="R369:S369"/>
    <mergeCell ref="T369:U369"/>
    <mergeCell ref="V369:W369"/>
    <mergeCell ref="X369:Y369"/>
    <mergeCell ref="R371:S371"/>
    <mergeCell ref="T371:U371"/>
    <mergeCell ref="V371:W371"/>
    <mergeCell ref="X371:Y371"/>
    <mergeCell ref="R374:S374"/>
    <mergeCell ref="T374:U374"/>
    <mergeCell ref="V374:W374"/>
    <mergeCell ref="X374:Y374"/>
    <mergeCell ref="Z374:AA374"/>
    <mergeCell ref="AB374:AC374"/>
    <mergeCell ref="R373:S373"/>
    <mergeCell ref="T373:U373"/>
    <mergeCell ref="V373:W373"/>
    <mergeCell ref="X373:Y373"/>
    <mergeCell ref="Z373:AA373"/>
    <mergeCell ref="AB373:AC373"/>
    <mergeCell ref="Z371:AA371"/>
    <mergeCell ref="AB371:AC371"/>
    <mergeCell ref="R372:S372"/>
    <mergeCell ref="T372:U372"/>
    <mergeCell ref="V372:W372"/>
    <mergeCell ref="X372:Y372"/>
    <mergeCell ref="Z372:AA372"/>
    <mergeCell ref="AB372:AC372"/>
    <mergeCell ref="Z375:AA375"/>
    <mergeCell ref="AB375:AC375"/>
    <mergeCell ref="R376:S376"/>
    <mergeCell ref="T376:U376"/>
    <mergeCell ref="V376:W376"/>
    <mergeCell ref="X376:Y376"/>
    <mergeCell ref="Z376:AA376"/>
    <mergeCell ref="AB376:AC376"/>
    <mergeCell ref="A375:A378"/>
    <mergeCell ref="B375:B378"/>
    <mergeCell ref="R375:S375"/>
    <mergeCell ref="T375:U375"/>
    <mergeCell ref="V375:W375"/>
    <mergeCell ref="X375:Y375"/>
    <mergeCell ref="R377:S377"/>
    <mergeCell ref="T377:U377"/>
    <mergeCell ref="V377:W377"/>
    <mergeCell ref="X377:Y377"/>
    <mergeCell ref="A379:A383"/>
    <mergeCell ref="B379:B383"/>
    <mergeCell ref="R379:S379"/>
    <mergeCell ref="T379:U379"/>
    <mergeCell ref="V379:W379"/>
    <mergeCell ref="X379:Y379"/>
    <mergeCell ref="R381:S381"/>
    <mergeCell ref="T381:U381"/>
    <mergeCell ref="V381:W381"/>
    <mergeCell ref="X381:Y381"/>
    <mergeCell ref="Z377:AA377"/>
    <mergeCell ref="AB377:AC377"/>
    <mergeCell ref="R378:S378"/>
    <mergeCell ref="T378:U378"/>
    <mergeCell ref="V378:W378"/>
    <mergeCell ref="X378:Y378"/>
    <mergeCell ref="Z378:AA378"/>
    <mergeCell ref="AB378:AC378"/>
    <mergeCell ref="R383:S383"/>
    <mergeCell ref="T383:U383"/>
    <mergeCell ref="V383:W383"/>
    <mergeCell ref="X383:Y383"/>
    <mergeCell ref="Z383:AA383"/>
    <mergeCell ref="AB383:AC383"/>
    <mergeCell ref="Z381:AA381"/>
    <mergeCell ref="AB381:AC381"/>
    <mergeCell ref="R382:S382"/>
    <mergeCell ref="T382:U382"/>
    <mergeCell ref="V382:W382"/>
    <mergeCell ref="X382:Y382"/>
    <mergeCell ref="Z382:AA382"/>
    <mergeCell ref="AB382:AC382"/>
    <mergeCell ref="Z379:AA379"/>
    <mergeCell ref="AB379:AC379"/>
    <mergeCell ref="R380:S380"/>
    <mergeCell ref="T380:U380"/>
    <mergeCell ref="V380:W380"/>
    <mergeCell ref="X380:Y380"/>
    <mergeCell ref="Z380:AA380"/>
    <mergeCell ref="AB380:AC380"/>
    <mergeCell ref="Z384:AA384"/>
    <mergeCell ref="AB384:AC384"/>
    <mergeCell ref="R385:S385"/>
    <mergeCell ref="T385:U385"/>
    <mergeCell ref="V385:W385"/>
    <mergeCell ref="X385:Y385"/>
    <mergeCell ref="Z385:AA385"/>
    <mergeCell ref="AB385:AC385"/>
    <mergeCell ref="A384:A387"/>
    <mergeCell ref="B384:B387"/>
    <mergeCell ref="R384:S384"/>
    <mergeCell ref="T384:U384"/>
    <mergeCell ref="V384:W384"/>
    <mergeCell ref="X384:Y384"/>
    <mergeCell ref="R386:S386"/>
    <mergeCell ref="T386:U386"/>
    <mergeCell ref="V386:W386"/>
    <mergeCell ref="X386:Y386"/>
    <mergeCell ref="A388:A392"/>
    <mergeCell ref="B388:B392"/>
    <mergeCell ref="R388:S388"/>
    <mergeCell ref="T388:U388"/>
    <mergeCell ref="V388:W388"/>
    <mergeCell ref="X388:Y388"/>
    <mergeCell ref="R390:S390"/>
    <mergeCell ref="T390:U390"/>
    <mergeCell ref="V390:W390"/>
    <mergeCell ref="X390:Y390"/>
    <mergeCell ref="Z386:AA386"/>
    <mergeCell ref="AB386:AC386"/>
    <mergeCell ref="R387:S387"/>
    <mergeCell ref="T387:U387"/>
    <mergeCell ref="V387:W387"/>
    <mergeCell ref="X387:Y387"/>
    <mergeCell ref="Z387:AA387"/>
    <mergeCell ref="AB387:AC387"/>
    <mergeCell ref="R392:S392"/>
    <mergeCell ref="T392:U392"/>
    <mergeCell ref="V392:W392"/>
    <mergeCell ref="X392:Y392"/>
    <mergeCell ref="Z392:AA392"/>
    <mergeCell ref="AB392:AC392"/>
    <mergeCell ref="Z390:AA390"/>
    <mergeCell ref="AB390:AC390"/>
    <mergeCell ref="R391:S391"/>
    <mergeCell ref="T391:U391"/>
    <mergeCell ref="V391:W391"/>
    <mergeCell ref="X391:Y391"/>
    <mergeCell ref="Z391:AA391"/>
    <mergeCell ref="AB391:AC391"/>
    <mergeCell ref="Z388:AA388"/>
    <mergeCell ref="AB388:AC388"/>
    <mergeCell ref="R389:S389"/>
    <mergeCell ref="T389:U389"/>
    <mergeCell ref="V389:W389"/>
    <mergeCell ref="X389:Y389"/>
    <mergeCell ref="Z389:AA389"/>
    <mergeCell ref="AB389:AC389"/>
    <mergeCell ref="Z395:AA395"/>
    <mergeCell ref="AB395:AC395"/>
    <mergeCell ref="R396:S396"/>
    <mergeCell ref="T396:U396"/>
    <mergeCell ref="V396:W396"/>
    <mergeCell ref="X396:Y396"/>
    <mergeCell ref="Z396:AA396"/>
    <mergeCell ref="AB396:AC396"/>
    <mergeCell ref="Z393:AA393"/>
    <mergeCell ref="AB393:AC393"/>
    <mergeCell ref="R394:S394"/>
    <mergeCell ref="T394:U394"/>
    <mergeCell ref="V394:W394"/>
    <mergeCell ref="X394:Y394"/>
    <mergeCell ref="Z394:AA394"/>
    <mergeCell ref="AB394:AC394"/>
    <mergeCell ref="A393:A398"/>
    <mergeCell ref="B393:B398"/>
    <mergeCell ref="R393:S393"/>
    <mergeCell ref="T393:U393"/>
    <mergeCell ref="V393:W393"/>
    <mergeCell ref="X393:Y393"/>
    <mergeCell ref="R395:S395"/>
    <mergeCell ref="T395:U395"/>
    <mergeCell ref="V395:W395"/>
    <mergeCell ref="X395:Y395"/>
    <mergeCell ref="A399:A403"/>
    <mergeCell ref="B399:B403"/>
    <mergeCell ref="R399:S399"/>
    <mergeCell ref="T399:U399"/>
    <mergeCell ref="V399:W399"/>
    <mergeCell ref="X399:Y399"/>
    <mergeCell ref="R401:S401"/>
    <mergeCell ref="T401:U401"/>
    <mergeCell ref="V401:W401"/>
    <mergeCell ref="X401:Y401"/>
    <mergeCell ref="R398:S398"/>
    <mergeCell ref="T398:U398"/>
    <mergeCell ref="V398:W398"/>
    <mergeCell ref="X398:Y398"/>
    <mergeCell ref="Z398:AA398"/>
    <mergeCell ref="AB398:AC398"/>
    <mergeCell ref="R397:S397"/>
    <mergeCell ref="T397:U397"/>
    <mergeCell ref="V397:W397"/>
    <mergeCell ref="X397:Y397"/>
    <mergeCell ref="Z397:AA397"/>
    <mergeCell ref="AB397:AC397"/>
    <mergeCell ref="R403:S403"/>
    <mergeCell ref="T403:U403"/>
    <mergeCell ref="V403:W403"/>
    <mergeCell ref="X403:Y403"/>
    <mergeCell ref="Z403:AA403"/>
    <mergeCell ref="AB403:AC403"/>
    <mergeCell ref="Z401:AA401"/>
    <mergeCell ref="AB401:AC401"/>
    <mergeCell ref="R402:S402"/>
    <mergeCell ref="T402:U402"/>
    <mergeCell ref="V402:W402"/>
    <mergeCell ref="X402:Y402"/>
    <mergeCell ref="Z402:AA402"/>
    <mergeCell ref="AB402:AC402"/>
    <mergeCell ref="Z399:AA399"/>
    <mergeCell ref="AB399:AC399"/>
    <mergeCell ref="R400:S400"/>
    <mergeCell ref="T400:U400"/>
    <mergeCell ref="V400:W400"/>
    <mergeCell ref="X400:Y400"/>
    <mergeCell ref="Z400:AA400"/>
    <mergeCell ref="AB400:AC400"/>
    <mergeCell ref="Z404:AA404"/>
    <mergeCell ref="AB404:AC404"/>
    <mergeCell ref="R405:S405"/>
    <mergeCell ref="T405:U405"/>
    <mergeCell ref="V405:W405"/>
    <mergeCell ref="X405:Y405"/>
    <mergeCell ref="Z405:AA405"/>
    <mergeCell ref="AB405:AC405"/>
    <mergeCell ref="A404:A408"/>
    <mergeCell ref="B404:B408"/>
    <mergeCell ref="R404:S404"/>
    <mergeCell ref="T404:U404"/>
    <mergeCell ref="V404:W404"/>
    <mergeCell ref="X404:Y404"/>
    <mergeCell ref="R406:S406"/>
    <mergeCell ref="T406:U406"/>
    <mergeCell ref="V406:W406"/>
    <mergeCell ref="X406:Y406"/>
    <mergeCell ref="A409:A412"/>
    <mergeCell ref="B409:B412"/>
    <mergeCell ref="R409:S409"/>
    <mergeCell ref="T409:U409"/>
    <mergeCell ref="V409:W409"/>
    <mergeCell ref="X409:Y409"/>
    <mergeCell ref="R411:S411"/>
    <mergeCell ref="T411:U411"/>
    <mergeCell ref="V411:W411"/>
    <mergeCell ref="X411:Y411"/>
    <mergeCell ref="R408:S408"/>
    <mergeCell ref="T408:U408"/>
    <mergeCell ref="V408:W408"/>
    <mergeCell ref="X408:Y408"/>
    <mergeCell ref="Z408:AA408"/>
    <mergeCell ref="AB408:AC408"/>
    <mergeCell ref="Z406:AA406"/>
    <mergeCell ref="AB406:AC406"/>
    <mergeCell ref="R407:S407"/>
    <mergeCell ref="T407:U407"/>
    <mergeCell ref="V407:W407"/>
    <mergeCell ref="X407:Y407"/>
    <mergeCell ref="Z407:AA407"/>
    <mergeCell ref="AB407:AC407"/>
    <mergeCell ref="V415:W415"/>
    <mergeCell ref="X415:Y415"/>
    <mergeCell ref="Z411:AA411"/>
    <mergeCell ref="AB411:AC411"/>
    <mergeCell ref="R412:S412"/>
    <mergeCell ref="T412:U412"/>
    <mergeCell ref="V412:W412"/>
    <mergeCell ref="X412:Y412"/>
    <mergeCell ref="Z412:AA412"/>
    <mergeCell ref="AB412:AC412"/>
    <mergeCell ref="Z409:AA409"/>
    <mergeCell ref="AB409:AC409"/>
    <mergeCell ref="R410:S410"/>
    <mergeCell ref="T410:U410"/>
    <mergeCell ref="V410:W410"/>
    <mergeCell ref="X410:Y410"/>
    <mergeCell ref="Z410:AA410"/>
    <mergeCell ref="AB410:AC410"/>
    <mergeCell ref="R417:S417"/>
    <mergeCell ref="T417:U417"/>
    <mergeCell ref="V417:W417"/>
    <mergeCell ref="X417:Y417"/>
    <mergeCell ref="Z417:AA417"/>
    <mergeCell ref="AB417:AC417"/>
    <mergeCell ref="Z415:AA415"/>
    <mergeCell ref="AB415:AC415"/>
    <mergeCell ref="A416:A419"/>
    <mergeCell ref="B416:B419"/>
    <mergeCell ref="R416:S416"/>
    <mergeCell ref="T416:U416"/>
    <mergeCell ref="V416:W416"/>
    <mergeCell ref="X416:Y416"/>
    <mergeCell ref="Z416:AA416"/>
    <mergeCell ref="AB416:AC416"/>
    <mergeCell ref="Z413:AA413"/>
    <mergeCell ref="AB413:AC413"/>
    <mergeCell ref="R414:S414"/>
    <mergeCell ref="T414:U414"/>
    <mergeCell ref="V414:W414"/>
    <mergeCell ref="X414:Y414"/>
    <mergeCell ref="Z414:AA414"/>
    <mergeCell ref="AB414:AC414"/>
    <mergeCell ref="A413:A415"/>
    <mergeCell ref="B413:B415"/>
    <mergeCell ref="R413:S413"/>
    <mergeCell ref="T413:U413"/>
    <mergeCell ref="V413:W413"/>
    <mergeCell ref="X413:Y413"/>
    <mergeCell ref="R415:S415"/>
    <mergeCell ref="T415:U415"/>
    <mergeCell ref="A420:A424"/>
    <mergeCell ref="B420:B424"/>
    <mergeCell ref="R420:S420"/>
    <mergeCell ref="T420:U420"/>
    <mergeCell ref="V420:W420"/>
    <mergeCell ref="X420:Y420"/>
    <mergeCell ref="R422:S422"/>
    <mergeCell ref="T422:U422"/>
    <mergeCell ref="V422:W422"/>
    <mergeCell ref="X422:Y422"/>
    <mergeCell ref="R419:S419"/>
    <mergeCell ref="T419:U419"/>
    <mergeCell ref="V419:W419"/>
    <mergeCell ref="X419:Y419"/>
    <mergeCell ref="Z419:AA419"/>
    <mergeCell ref="AB419:AC419"/>
    <mergeCell ref="R418:S418"/>
    <mergeCell ref="T418:U418"/>
    <mergeCell ref="V418:W418"/>
    <mergeCell ref="X418:Y418"/>
    <mergeCell ref="Z418:AA418"/>
    <mergeCell ref="AB418:AC418"/>
    <mergeCell ref="R424:S424"/>
    <mergeCell ref="T424:U424"/>
    <mergeCell ref="V424:W424"/>
    <mergeCell ref="X424:Y424"/>
    <mergeCell ref="Z424:AA424"/>
    <mergeCell ref="AB424:AC424"/>
    <mergeCell ref="Z422:AA422"/>
    <mergeCell ref="AB422:AC422"/>
    <mergeCell ref="R423:S423"/>
    <mergeCell ref="T423:U423"/>
    <mergeCell ref="V423:W423"/>
    <mergeCell ref="X423:Y423"/>
    <mergeCell ref="Z423:AA423"/>
    <mergeCell ref="AB423:AC423"/>
    <mergeCell ref="Z420:AA420"/>
    <mergeCell ref="AB420:AC420"/>
    <mergeCell ref="R421:S421"/>
    <mergeCell ref="T421:U421"/>
    <mergeCell ref="V421:W421"/>
    <mergeCell ref="X421:Y421"/>
    <mergeCell ref="Z421:AA421"/>
    <mergeCell ref="AB421:AC421"/>
    <mergeCell ref="Z425:AA425"/>
    <mergeCell ref="AB425:AC425"/>
    <mergeCell ref="R426:S426"/>
    <mergeCell ref="T426:U426"/>
    <mergeCell ref="V426:W426"/>
    <mergeCell ref="X426:Y426"/>
    <mergeCell ref="Z426:AA426"/>
    <mergeCell ref="AB426:AC426"/>
    <mergeCell ref="A425:A430"/>
    <mergeCell ref="B425:B430"/>
    <mergeCell ref="R425:S425"/>
    <mergeCell ref="T425:U425"/>
    <mergeCell ref="V425:W425"/>
    <mergeCell ref="X425:Y425"/>
    <mergeCell ref="R427:S427"/>
    <mergeCell ref="T427:U427"/>
    <mergeCell ref="V427:W427"/>
    <mergeCell ref="X427:Y427"/>
    <mergeCell ref="R430:S430"/>
    <mergeCell ref="T430:U430"/>
    <mergeCell ref="V430:W430"/>
    <mergeCell ref="X430:Y430"/>
    <mergeCell ref="Z430:AA430"/>
    <mergeCell ref="AB430:AC430"/>
    <mergeCell ref="R429:S429"/>
    <mergeCell ref="T429:U429"/>
    <mergeCell ref="V429:W429"/>
    <mergeCell ref="X429:Y429"/>
    <mergeCell ref="Z429:AA429"/>
    <mergeCell ref="AB429:AC429"/>
    <mergeCell ref="Z427:AA427"/>
    <mergeCell ref="AB427:AC427"/>
    <mergeCell ref="R428:S428"/>
    <mergeCell ref="T428:U428"/>
    <mergeCell ref="V428:W428"/>
    <mergeCell ref="X428:Y428"/>
    <mergeCell ref="Z428:AA428"/>
    <mergeCell ref="AB428:AC428"/>
    <mergeCell ref="Z433:AA433"/>
    <mergeCell ref="AB433:AC433"/>
    <mergeCell ref="R434:S434"/>
    <mergeCell ref="T434:U434"/>
    <mergeCell ref="V434:W434"/>
    <mergeCell ref="X434:Y434"/>
    <mergeCell ref="Z434:AA434"/>
    <mergeCell ref="AB434:AC434"/>
    <mergeCell ref="Z431:AA431"/>
    <mergeCell ref="AB431:AC431"/>
    <mergeCell ref="R432:S432"/>
    <mergeCell ref="T432:U432"/>
    <mergeCell ref="V432:W432"/>
    <mergeCell ref="X432:Y432"/>
    <mergeCell ref="Z432:AA432"/>
    <mergeCell ref="AB432:AC432"/>
    <mergeCell ref="A431:A436"/>
    <mergeCell ref="B431:B436"/>
    <mergeCell ref="R431:S431"/>
    <mergeCell ref="T431:U431"/>
    <mergeCell ref="V431:W431"/>
    <mergeCell ref="X431:Y431"/>
    <mergeCell ref="R433:S433"/>
    <mergeCell ref="T433:U433"/>
    <mergeCell ref="V433:W433"/>
    <mergeCell ref="X433:Y433"/>
    <mergeCell ref="A437:A441"/>
    <mergeCell ref="B437:B441"/>
    <mergeCell ref="R437:S437"/>
    <mergeCell ref="T437:U437"/>
    <mergeCell ref="V437:W437"/>
    <mergeCell ref="X437:Y437"/>
    <mergeCell ref="R439:S439"/>
    <mergeCell ref="T439:U439"/>
    <mergeCell ref="V439:W439"/>
    <mergeCell ref="X439:Y439"/>
    <mergeCell ref="R436:S436"/>
    <mergeCell ref="T436:U436"/>
    <mergeCell ref="V436:W436"/>
    <mergeCell ref="X436:Y436"/>
    <mergeCell ref="Z436:AA436"/>
    <mergeCell ref="AB436:AC436"/>
    <mergeCell ref="R435:S435"/>
    <mergeCell ref="T435:U435"/>
    <mergeCell ref="V435:W435"/>
    <mergeCell ref="X435:Y435"/>
    <mergeCell ref="Z435:AA435"/>
    <mergeCell ref="AB435:AC435"/>
    <mergeCell ref="R441:S441"/>
    <mergeCell ref="T441:U441"/>
    <mergeCell ref="V441:W441"/>
    <mergeCell ref="X441:Y441"/>
    <mergeCell ref="Z441:AA441"/>
    <mergeCell ref="AB441:AC441"/>
    <mergeCell ref="Z439:AA439"/>
    <mergeCell ref="AB439:AC439"/>
    <mergeCell ref="R440:S440"/>
    <mergeCell ref="T440:U440"/>
    <mergeCell ref="V440:W440"/>
    <mergeCell ref="X440:Y440"/>
    <mergeCell ref="Z440:AA440"/>
    <mergeCell ref="AB440:AC440"/>
    <mergeCell ref="Z437:AA437"/>
    <mergeCell ref="AB437:AC437"/>
    <mergeCell ref="R438:S438"/>
    <mergeCell ref="T438:U438"/>
    <mergeCell ref="V438:W438"/>
    <mergeCell ref="X438:Y438"/>
    <mergeCell ref="Z438:AA438"/>
    <mergeCell ref="AB438:AC438"/>
    <mergeCell ref="Z444:AA444"/>
    <mergeCell ref="AB444:AC444"/>
    <mergeCell ref="R445:S445"/>
    <mergeCell ref="T445:U445"/>
    <mergeCell ref="V445:W445"/>
    <mergeCell ref="X445:Y445"/>
    <mergeCell ref="Z445:AA445"/>
    <mergeCell ref="AB445:AC445"/>
    <mergeCell ref="Z442:AA442"/>
    <mergeCell ref="AB442:AC442"/>
    <mergeCell ref="R443:S443"/>
    <mergeCell ref="T443:U443"/>
    <mergeCell ref="V443:W443"/>
    <mergeCell ref="X443:Y443"/>
    <mergeCell ref="Z443:AA443"/>
    <mergeCell ref="AB443:AC443"/>
    <mergeCell ref="A442:A445"/>
    <mergeCell ref="B442:B445"/>
    <mergeCell ref="R442:S442"/>
    <mergeCell ref="T442:U442"/>
    <mergeCell ref="V442:W442"/>
    <mergeCell ref="X442:Y442"/>
    <mergeCell ref="R444:S444"/>
    <mergeCell ref="T444:U444"/>
    <mergeCell ref="V444:W444"/>
    <mergeCell ref="X444:Y444"/>
    <mergeCell ref="Z446:AA446"/>
    <mergeCell ref="AB446:AC446"/>
    <mergeCell ref="R447:S447"/>
    <mergeCell ref="T447:U447"/>
    <mergeCell ref="V447:W447"/>
    <mergeCell ref="X447:Y447"/>
    <mergeCell ref="Z447:AA447"/>
    <mergeCell ref="AB447:AC447"/>
    <mergeCell ref="A446:A450"/>
    <mergeCell ref="B446:B450"/>
    <mergeCell ref="R446:S446"/>
    <mergeCell ref="T446:U446"/>
    <mergeCell ref="V446:W446"/>
    <mergeCell ref="X446:Y446"/>
    <mergeCell ref="R448:S448"/>
    <mergeCell ref="T448:U448"/>
    <mergeCell ref="V448:W448"/>
    <mergeCell ref="X448:Y448"/>
    <mergeCell ref="A451:A455"/>
    <mergeCell ref="B451:B455"/>
    <mergeCell ref="R451:S451"/>
    <mergeCell ref="T451:U451"/>
    <mergeCell ref="V451:W451"/>
    <mergeCell ref="X451:Y451"/>
    <mergeCell ref="R453:S453"/>
    <mergeCell ref="T453:U453"/>
    <mergeCell ref="V453:W453"/>
    <mergeCell ref="X453:Y453"/>
    <mergeCell ref="R450:S450"/>
    <mergeCell ref="T450:U450"/>
    <mergeCell ref="V450:W450"/>
    <mergeCell ref="X450:Y450"/>
    <mergeCell ref="Z450:AA450"/>
    <mergeCell ref="AB450:AC450"/>
    <mergeCell ref="Z448:AA448"/>
    <mergeCell ref="AB448:AC448"/>
    <mergeCell ref="R449:S449"/>
    <mergeCell ref="T449:U449"/>
    <mergeCell ref="V449:W449"/>
    <mergeCell ref="X449:Y449"/>
    <mergeCell ref="Z449:AA449"/>
    <mergeCell ref="AB449:AC449"/>
    <mergeCell ref="R455:S455"/>
    <mergeCell ref="T455:U455"/>
    <mergeCell ref="V455:W455"/>
    <mergeCell ref="X455:Y455"/>
    <mergeCell ref="Z455:AA455"/>
    <mergeCell ref="AB455:AC455"/>
    <mergeCell ref="Z453:AA453"/>
    <mergeCell ref="AB453:AC453"/>
    <mergeCell ref="R454:S454"/>
    <mergeCell ref="T454:U454"/>
    <mergeCell ref="V454:W454"/>
    <mergeCell ref="X454:Y454"/>
    <mergeCell ref="Z454:AA454"/>
    <mergeCell ref="AB454:AC454"/>
    <mergeCell ref="Z451:AA451"/>
    <mergeCell ref="AB451:AC451"/>
    <mergeCell ref="R452:S452"/>
    <mergeCell ref="T452:U452"/>
    <mergeCell ref="V452:W452"/>
    <mergeCell ref="X452:Y452"/>
    <mergeCell ref="Z452:AA452"/>
    <mergeCell ref="AB452:AC452"/>
    <mergeCell ref="Z456:AA456"/>
    <mergeCell ref="AB456:AC456"/>
    <mergeCell ref="R457:S457"/>
    <mergeCell ref="T457:U457"/>
    <mergeCell ref="V457:W457"/>
    <mergeCell ref="X457:Y457"/>
    <mergeCell ref="Z457:AA457"/>
    <mergeCell ref="AB457:AC457"/>
    <mergeCell ref="A456:A461"/>
    <mergeCell ref="B456:B461"/>
    <mergeCell ref="R456:S456"/>
    <mergeCell ref="T456:U456"/>
    <mergeCell ref="V456:W456"/>
    <mergeCell ref="X456:Y456"/>
    <mergeCell ref="R458:S458"/>
    <mergeCell ref="T458:U458"/>
    <mergeCell ref="V458:W458"/>
    <mergeCell ref="X458:Y458"/>
    <mergeCell ref="R461:S461"/>
    <mergeCell ref="T461:U461"/>
    <mergeCell ref="V461:W461"/>
    <mergeCell ref="X461:Y461"/>
    <mergeCell ref="Z461:AA461"/>
    <mergeCell ref="AB461:AC461"/>
    <mergeCell ref="R460:S460"/>
    <mergeCell ref="T460:U460"/>
    <mergeCell ref="V460:W460"/>
    <mergeCell ref="X460:Y460"/>
    <mergeCell ref="Z460:AA460"/>
    <mergeCell ref="AB460:AC460"/>
    <mergeCell ref="Z458:AA458"/>
    <mergeCell ref="AB458:AC458"/>
    <mergeCell ref="R459:S459"/>
    <mergeCell ref="T459:U459"/>
    <mergeCell ref="V459:W459"/>
    <mergeCell ref="X459:Y459"/>
    <mergeCell ref="Z459:AA459"/>
    <mergeCell ref="AB459:AC459"/>
    <mergeCell ref="Z462:AA462"/>
    <mergeCell ref="AB462:AC462"/>
    <mergeCell ref="R463:S463"/>
    <mergeCell ref="T463:U463"/>
    <mergeCell ref="V463:W463"/>
    <mergeCell ref="X463:Y463"/>
    <mergeCell ref="Z463:AA463"/>
    <mergeCell ref="AB463:AC463"/>
    <mergeCell ref="A462:A466"/>
    <mergeCell ref="B462:B466"/>
    <mergeCell ref="R462:S462"/>
    <mergeCell ref="T462:U462"/>
    <mergeCell ref="V462:W462"/>
    <mergeCell ref="X462:Y462"/>
    <mergeCell ref="R464:S464"/>
    <mergeCell ref="T464:U464"/>
    <mergeCell ref="V464:W464"/>
    <mergeCell ref="X464:Y464"/>
    <mergeCell ref="A467:A471"/>
    <mergeCell ref="B467:B471"/>
    <mergeCell ref="R467:S467"/>
    <mergeCell ref="T467:U467"/>
    <mergeCell ref="V467:W467"/>
    <mergeCell ref="X467:Y467"/>
    <mergeCell ref="R469:S469"/>
    <mergeCell ref="T469:U469"/>
    <mergeCell ref="V469:W469"/>
    <mergeCell ref="X469:Y469"/>
    <mergeCell ref="R466:S466"/>
    <mergeCell ref="T466:U466"/>
    <mergeCell ref="V466:W466"/>
    <mergeCell ref="X466:Y466"/>
    <mergeCell ref="Z466:AA466"/>
    <mergeCell ref="AB466:AC466"/>
    <mergeCell ref="Z464:AA464"/>
    <mergeCell ref="AB464:AC464"/>
    <mergeCell ref="R465:S465"/>
    <mergeCell ref="T465:U465"/>
    <mergeCell ref="V465:W465"/>
    <mergeCell ref="X465:Y465"/>
    <mergeCell ref="Z465:AA465"/>
    <mergeCell ref="AB465:AC465"/>
    <mergeCell ref="R471:S471"/>
    <mergeCell ref="T471:U471"/>
    <mergeCell ref="V471:W471"/>
    <mergeCell ref="X471:Y471"/>
    <mergeCell ref="Z471:AA471"/>
    <mergeCell ref="AB471:AC471"/>
    <mergeCell ref="Z469:AA469"/>
    <mergeCell ref="AB469:AC469"/>
    <mergeCell ref="R470:S470"/>
    <mergeCell ref="T470:U470"/>
    <mergeCell ref="V470:W470"/>
    <mergeCell ref="X470:Y470"/>
    <mergeCell ref="Z470:AA470"/>
    <mergeCell ref="AB470:AC470"/>
    <mergeCell ref="Z467:AA467"/>
    <mergeCell ref="AB467:AC467"/>
    <mergeCell ref="R468:S468"/>
    <mergeCell ref="T468:U468"/>
    <mergeCell ref="V468:W468"/>
    <mergeCell ref="X468:Y468"/>
    <mergeCell ref="Z468:AA468"/>
    <mergeCell ref="AB468:AC468"/>
    <mergeCell ref="Z474:AA474"/>
    <mergeCell ref="AB474:AC474"/>
    <mergeCell ref="R475:S475"/>
    <mergeCell ref="T475:U475"/>
    <mergeCell ref="V475:W475"/>
    <mergeCell ref="X475:Y475"/>
    <mergeCell ref="Z475:AA475"/>
    <mergeCell ref="AB475:AC475"/>
    <mergeCell ref="Z472:AA472"/>
    <mergeCell ref="AB472:AC472"/>
    <mergeCell ref="R473:S473"/>
    <mergeCell ref="T473:U473"/>
    <mergeCell ref="V473:W473"/>
    <mergeCell ref="X473:Y473"/>
    <mergeCell ref="Z473:AA473"/>
    <mergeCell ref="AB473:AC473"/>
    <mergeCell ref="A472:A475"/>
    <mergeCell ref="B472:B475"/>
    <mergeCell ref="R472:S472"/>
    <mergeCell ref="T472:U472"/>
    <mergeCell ref="V472:W472"/>
    <mergeCell ref="X472:Y472"/>
    <mergeCell ref="R474:S474"/>
    <mergeCell ref="T474:U474"/>
    <mergeCell ref="V474:W474"/>
    <mergeCell ref="X474:Y474"/>
    <mergeCell ref="Z476:AA476"/>
    <mergeCell ref="AB476:AC476"/>
    <mergeCell ref="R477:S477"/>
    <mergeCell ref="T477:U477"/>
    <mergeCell ref="V477:W477"/>
    <mergeCell ref="X477:Y477"/>
    <mergeCell ref="Z477:AA477"/>
    <mergeCell ref="AB477:AC477"/>
    <mergeCell ref="A476:A481"/>
    <mergeCell ref="B476:B481"/>
    <mergeCell ref="R476:S476"/>
    <mergeCell ref="T476:U476"/>
    <mergeCell ref="V476:W476"/>
    <mergeCell ref="X476:Y476"/>
    <mergeCell ref="R478:S478"/>
    <mergeCell ref="T478:U478"/>
    <mergeCell ref="V478:W478"/>
    <mergeCell ref="X478:Y478"/>
    <mergeCell ref="R481:S481"/>
    <mergeCell ref="T481:U481"/>
    <mergeCell ref="V481:W481"/>
    <mergeCell ref="X481:Y481"/>
    <mergeCell ref="Z481:AA481"/>
    <mergeCell ref="AB481:AC481"/>
    <mergeCell ref="R480:S480"/>
    <mergeCell ref="T480:U480"/>
    <mergeCell ref="V480:W480"/>
    <mergeCell ref="X480:Y480"/>
    <mergeCell ref="Z480:AA480"/>
    <mergeCell ref="AB480:AC480"/>
    <mergeCell ref="Z478:AA478"/>
    <mergeCell ref="AB478:AC478"/>
    <mergeCell ref="R479:S479"/>
    <mergeCell ref="T479:U479"/>
    <mergeCell ref="V479:W479"/>
    <mergeCell ref="X479:Y479"/>
    <mergeCell ref="Z479:AA479"/>
    <mergeCell ref="AB479:AC479"/>
    <mergeCell ref="Z484:AA484"/>
    <mergeCell ref="AB484:AC484"/>
    <mergeCell ref="R485:S485"/>
    <mergeCell ref="T485:U485"/>
    <mergeCell ref="V485:W485"/>
    <mergeCell ref="X485:Y485"/>
    <mergeCell ref="Z485:AA485"/>
    <mergeCell ref="AB485:AC485"/>
    <mergeCell ref="Z482:AA482"/>
    <mergeCell ref="AB482:AC482"/>
    <mergeCell ref="R483:S483"/>
    <mergeCell ref="T483:U483"/>
    <mergeCell ref="V483:W483"/>
    <mergeCell ref="X483:Y483"/>
    <mergeCell ref="Z483:AA483"/>
    <mergeCell ref="AB483:AC483"/>
    <mergeCell ref="A482:A485"/>
    <mergeCell ref="B482:B485"/>
    <mergeCell ref="R482:S482"/>
    <mergeCell ref="T482:U482"/>
    <mergeCell ref="V482:W482"/>
    <mergeCell ref="X482:Y482"/>
    <mergeCell ref="R484:S484"/>
    <mergeCell ref="T484:U484"/>
    <mergeCell ref="V484:W484"/>
    <mergeCell ref="X484:Y484"/>
    <mergeCell ref="Z486:AA486"/>
    <mergeCell ref="AB486:AC486"/>
    <mergeCell ref="R487:S487"/>
    <mergeCell ref="T487:U487"/>
    <mergeCell ref="V487:W487"/>
    <mergeCell ref="X487:Y487"/>
    <mergeCell ref="Z487:AA487"/>
    <mergeCell ref="AB487:AC487"/>
    <mergeCell ref="A486:A489"/>
    <mergeCell ref="B486:B489"/>
    <mergeCell ref="R486:S486"/>
    <mergeCell ref="T486:U486"/>
    <mergeCell ref="V486:W486"/>
    <mergeCell ref="X486:Y486"/>
    <mergeCell ref="R488:S488"/>
    <mergeCell ref="T488:U488"/>
    <mergeCell ref="V488:W488"/>
    <mergeCell ref="X488:Y488"/>
    <mergeCell ref="A490:A494"/>
    <mergeCell ref="B490:B494"/>
    <mergeCell ref="R490:S490"/>
    <mergeCell ref="T490:U490"/>
    <mergeCell ref="V490:W490"/>
    <mergeCell ref="X490:Y490"/>
    <mergeCell ref="R492:S492"/>
    <mergeCell ref="T492:U492"/>
    <mergeCell ref="V492:W492"/>
    <mergeCell ref="X492:Y492"/>
    <mergeCell ref="Z488:AA488"/>
    <mergeCell ref="AB488:AC488"/>
    <mergeCell ref="R489:S489"/>
    <mergeCell ref="T489:U489"/>
    <mergeCell ref="V489:W489"/>
    <mergeCell ref="X489:Y489"/>
    <mergeCell ref="Z489:AA489"/>
    <mergeCell ref="AB489:AC489"/>
    <mergeCell ref="R494:S494"/>
    <mergeCell ref="T494:U494"/>
    <mergeCell ref="V494:W494"/>
    <mergeCell ref="X494:Y494"/>
    <mergeCell ref="Z494:AA494"/>
    <mergeCell ref="AB494:AC494"/>
    <mergeCell ref="Z492:AA492"/>
    <mergeCell ref="AB492:AC492"/>
    <mergeCell ref="R493:S493"/>
    <mergeCell ref="T493:U493"/>
    <mergeCell ref="V493:W493"/>
    <mergeCell ref="X493:Y493"/>
    <mergeCell ref="Z493:AA493"/>
    <mergeCell ref="AB493:AC493"/>
    <mergeCell ref="Z490:AA490"/>
    <mergeCell ref="AB490:AC490"/>
    <mergeCell ref="R491:S491"/>
    <mergeCell ref="T491:U491"/>
    <mergeCell ref="V491:W491"/>
    <mergeCell ref="X491:Y491"/>
    <mergeCell ref="Z491:AA491"/>
    <mergeCell ref="AB491:AC491"/>
    <mergeCell ref="Z497:AA497"/>
    <mergeCell ref="AB497:AC497"/>
    <mergeCell ref="R498:S498"/>
    <mergeCell ref="T498:U498"/>
    <mergeCell ref="V498:W498"/>
    <mergeCell ref="X498:Y498"/>
    <mergeCell ref="Z498:AA498"/>
    <mergeCell ref="AB498:AC498"/>
    <mergeCell ref="Z495:AA495"/>
    <mergeCell ref="AB495:AC495"/>
    <mergeCell ref="R496:S496"/>
    <mergeCell ref="T496:U496"/>
    <mergeCell ref="V496:W496"/>
    <mergeCell ref="X496:Y496"/>
    <mergeCell ref="Z496:AA496"/>
    <mergeCell ref="AB496:AC496"/>
    <mergeCell ref="A495:A498"/>
    <mergeCell ref="B495:B498"/>
    <mergeCell ref="R495:S495"/>
    <mergeCell ref="T495:U495"/>
    <mergeCell ref="V495:W495"/>
    <mergeCell ref="X495:Y495"/>
    <mergeCell ref="R497:S497"/>
    <mergeCell ref="T497:U497"/>
    <mergeCell ref="V497:W497"/>
    <mergeCell ref="X497:Y497"/>
    <mergeCell ref="Z501:AA501"/>
    <mergeCell ref="AB501:AC501"/>
    <mergeCell ref="R502:S502"/>
    <mergeCell ref="T502:U502"/>
    <mergeCell ref="V502:W502"/>
    <mergeCell ref="X502:Y502"/>
    <mergeCell ref="Z502:AA502"/>
    <mergeCell ref="AB502:AC502"/>
    <mergeCell ref="Z499:AA499"/>
    <mergeCell ref="AB499:AC499"/>
    <mergeCell ref="R500:S500"/>
    <mergeCell ref="T500:U500"/>
    <mergeCell ref="V500:W500"/>
    <mergeCell ref="X500:Y500"/>
    <mergeCell ref="Z500:AA500"/>
    <mergeCell ref="AB500:AC500"/>
    <mergeCell ref="A499:A504"/>
    <mergeCell ref="B499:B504"/>
    <mergeCell ref="R499:S499"/>
    <mergeCell ref="T499:U499"/>
    <mergeCell ref="V499:W499"/>
    <mergeCell ref="X499:Y499"/>
    <mergeCell ref="R501:S501"/>
    <mergeCell ref="T501:U501"/>
    <mergeCell ref="V501:W501"/>
    <mergeCell ref="X501:Y501"/>
    <mergeCell ref="A505:A509"/>
    <mergeCell ref="B505:B509"/>
    <mergeCell ref="R505:S505"/>
    <mergeCell ref="T505:U505"/>
    <mergeCell ref="V505:W505"/>
    <mergeCell ref="X505:Y505"/>
    <mergeCell ref="R507:S507"/>
    <mergeCell ref="T507:U507"/>
    <mergeCell ref="V507:W507"/>
    <mergeCell ref="X507:Y507"/>
    <mergeCell ref="R504:S504"/>
    <mergeCell ref="T504:U504"/>
    <mergeCell ref="V504:W504"/>
    <mergeCell ref="X504:Y504"/>
    <mergeCell ref="Z504:AA504"/>
    <mergeCell ref="AB504:AC504"/>
    <mergeCell ref="R503:S503"/>
    <mergeCell ref="T503:U503"/>
    <mergeCell ref="V503:W503"/>
    <mergeCell ref="X503:Y503"/>
    <mergeCell ref="Z503:AA503"/>
    <mergeCell ref="AB503:AC503"/>
    <mergeCell ref="R509:S509"/>
    <mergeCell ref="T509:U509"/>
    <mergeCell ref="V509:W509"/>
    <mergeCell ref="X509:Y509"/>
    <mergeCell ref="Z509:AA509"/>
    <mergeCell ref="AB509:AC509"/>
    <mergeCell ref="Z507:AA507"/>
    <mergeCell ref="AB507:AC507"/>
    <mergeCell ref="R508:S508"/>
    <mergeCell ref="T508:U508"/>
    <mergeCell ref="V508:W508"/>
    <mergeCell ref="X508:Y508"/>
    <mergeCell ref="Z508:AA508"/>
    <mergeCell ref="AB508:AC508"/>
    <mergeCell ref="Z505:AA505"/>
    <mergeCell ref="AB505:AC505"/>
    <mergeCell ref="R506:S506"/>
    <mergeCell ref="T506:U506"/>
    <mergeCell ref="V506:W506"/>
    <mergeCell ref="X506:Y506"/>
    <mergeCell ref="Z506:AA506"/>
    <mergeCell ref="AB506:AC506"/>
    <mergeCell ref="Z510:AA510"/>
    <mergeCell ref="AB510:AC510"/>
    <mergeCell ref="R511:S511"/>
    <mergeCell ref="T511:U511"/>
    <mergeCell ref="V511:W511"/>
    <mergeCell ref="X511:Y511"/>
    <mergeCell ref="Z511:AA511"/>
    <mergeCell ref="AB511:AC511"/>
    <mergeCell ref="A510:A515"/>
    <mergeCell ref="B510:B515"/>
    <mergeCell ref="R510:S510"/>
    <mergeCell ref="T510:U510"/>
    <mergeCell ref="V510:W510"/>
    <mergeCell ref="X510:Y510"/>
    <mergeCell ref="R512:S512"/>
    <mergeCell ref="T512:U512"/>
    <mergeCell ref="V512:W512"/>
    <mergeCell ref="X512:Y512"/>
    <mergeCell ref="R515:S515"/>
    <mergeCell ref="T515:U515"/>
    <mergeCell ref="V515:W515"/>
    <mergeCell ref="X515:Y515"/>
    <mergeCell ref="Z515:AA515"/>
    <mergeCell ref="AB515:AC515"/>
    <mergeCell ref="R514:S514"/>
    <mergeCell ref="T514:U514"/>
    <mergeCell ref="V514:W514"/>
    <mergeCell ref="X514:Y514"/>
    <mergeCell ref="Z514:AA514"/>
    <mergeCell ref="AB514:AC514"/>
    <mergeCell ref="Z512:AA512"/>
    <mergeCell ref="AB512:AC512"/>
    <mergeCell ref="R513:S513"/>
    <mergeCell ref="T513:U513"/>
    <mergeCell ref="V513:W513"/>
    <mergeCell ref="X513:Y513"/>
    <mergeCell ref="Z513:AA513"/>
    <mergeCell ref="AB513:AC513"/>
    <mergeCell ref="Z516:AA516"/>
    <mergeCell ref="AB516:AC516"/>
    <mergeCell ref="R517:S517"/>
    <mergeCell ref="T517:U517"/>
    <mergeCell ref="V517:W517"/>
    <mergeCell ref="X517:Y517"/>
    <mergeCell ref="Z517:AA517"/>
    <mergeCell ref="AB517:AC517"/>
    <mergeCell ref="A516:A521"/>
    <mergeCell ref="B516:B521"/>
    <mergeCell ref="R516:S516"/>
    <mergeCell ref="T516:U516"/>
    <mergeCell ref="V516:W516"/>
    <mergeCell ref="X516:Y516"/>
    <mergeCell ref="R518:S518"/>
    <mergeCell ref="T518:U518"/>
    <mergeCell ref="V518:W518"/>
    <mergeCell ref="X518:Y518"/>
    <mergeCell ref="R521:S521"/>
    <mergeCell ref="T521:U521"/>
    <mergeCell ref="V521:W521"/>
    <mergeCell ref="X521:Y521"/>
    <mergeCell ref="Z521:AA521"/>
    <mergeCell ref="AB521:AC521"/>
    <mergeCell ref="R520:S520"/>
    <mergeCell ref="T520:U520"/>
    <mergeCell ref="V520:W520"/>
    <mergeCell ref="X520:Y520"/>
    <mergeCell ref="Z520:AA520"/>
    <mergeCell ref="AB520:AC520"/>
    <mergeCell ref="Z518:AA518"/>
    <mergeCell ref="AB518:AC518"/>
    <mergeCell ref="R519:S519"/>
    <mergeCell ref="T519:U519"/>
    <mergeCell ref="V519:W519"/>
    <mergeCell ref="X519:Y519"/>
    <mergeCell ref="Z519:AA519"/>
    <mergeCell ref="AB519:AC519"/>
    <mergeCell ref="Z522:AA522"/>
    <mergeCell ref="AB522:AC522"/>
    <mergeCell ref="R523:S523"/>
    <mergeCell ref="T523:U523"/>
    <mergeCell ref="V523:W523"/>
    <mergeCell ref="X523:Y523"/>
    <mergeCell ref="Z523:AA523"/>
    <mergeCell ref="AB523:AC523"/>
    <mergeCell ref="A522:A527"/>
    <mergeCell ref="B522:B527"/>
    <mergeCell ref="R522:S522"/>
    <mergeCell ref="T522:U522"/>
    <mergeCell ref="V522:W522"/>
    <mergeCell ref="X522:Y522"/>
    <mergeCell ref="R524:S524"/>
    <mergeCell ref="T524:U524"/>
    <mergeCell ref="V524:W524"/>
    <mergeCell ref="X524:Y524"/>
    <mergeCell ref="R527:S527"/>
    <mergeCell ref="T527:U527"/>
    <mergeCell ref="V527:W527"/>
    <mergeCell ref="X527:Y527"/>
    <mergeCell ref="Z527:AA527"/>
    <mergeCell ref="AB527:AC527"/>
    <mergeCell ref="R526:S526"/>
    <mergeCell ref="T526:U526"/>
    <mergeCell ref="V526:W526"/>
    <mergeCell ref="X526:Y526"/>
    <mergeCell ref="Z526:AA526"/>
    <mergeCell ref="AB526:AC526"/>
    <mergeCell ref="Z524:AA524"/>
    <mergeCell ref="AB524:AC524"/>
    <mergeCell ref="R525:S525"/>
    <mergeCell ref="T525:U525"/>
    <mergeCell ref="V525:W525"/>
    <mergeCell ref="X525:Y525"/>
    <mergeCell ref="Z525:AA525"/>
    <mergeCell ref="AB525:AC525"/>
    <mergeCell ref="Z528:AA528"/>
    <mergeCell ref="AB528:AC528"/>
    <mergeCell ref="R529:S529"/>
    <mergeCell ref="T529:U529"/>
    <mergeCell ref="V529:W529"/>
    <mergeCell ref="X529:Y529"/>
    <mergeCell ref="Z529:AA529"/>
    <mergeCell ref="AB529:AC529"/>
    <mergeCell ref="A528:A531"/>
    <mergeCell ref="B528:B531"/>
    <mergeCell ref="R528:S528"/>
    <mergeCell ref="T528:U528"/>
    <mergeCell ref="V528:W528"/>
    <mergeCell ref="X528:Y528"/>
    <mergeCell ref="R530:S530"/>
    <mergeCell ref="T530:U530"/>
    <mergeCell ref="V530:W530"/>
    <mergeCell ref="X530:Y530"/>
    <mergeCell ref="R534:S534"/>
    <mergeCell ref="T534:U534"/>
    <mergeCell ref="V534:W534"/>
    <mergeCell ref="X534:Y534"/>
    <mergeCell ref="Z530:AA530"/>
    <mergeCell ref="AB530:AC530"/>
    <mergeCell ref="R531:S531"/>
    <mergeCell ref="T531:U531"/>
    <mergeCell ref="V531:W531"/>
    <mergeCell ref="X531:Y531"/>
    <mergeCell ref="Z531:AA531"/>
    <mergeCell ref="AB531:AC531"/>
    <mergeCell ref="R536:S536"/>
    <mergeCell ref="T536:U536"/>
    <mergeCell ref="V536:W536"/>
    <mergeCell ref="X536:Y536"/>
    <mergeCell ref="Z536:AA536"/>
    <mergeCell ref="AB536:AC536"/>
    <mergeCell ref="Z534:AA534"/>
    <mergeCell ref="AB534:AC534"/>
    <mergeCell ref="R535:S535"/>
    <mergeCell ref="T535:U535"/>
    <mergeCell ref="V535:W535"/>
    <mergeCell ref="X535:Y535"/>
    <mergeCell ref="Z535:AA535"/>
    <mergeCell ref="AB535:AC535"/>
    <mergeCell ref="Z532:AA532"/>
    <mergeCell ref="AB532:AC532"/>
    <mergeCell ref="R533:S533"/>
    <mergeCell ref="T533:U533"/>
    <mergeCell ref="V533:W533"/>
    <mergeCell ref="X533:Y533"/>
    <mergeCell ref="Z533:AA533"/>
    <mergeCell ref="AB533:AC533"/>
    <mergeCell ref="Z537:AA537"/>
    <mergeCell ref="AB537:AC537"/>
    <mergeCell ref="R538:S538"/>
    <mergeCell ref="T538:U538"/>
    <mergeCell ref="V538:W538"/>
    <mergeCell ref="X538:Y538"/>
    <mergeCell ref="Z538:AA538"/>
    <mergeCell ref="AB538:AC538"/>
    <mergeCell ref="A537:A540"/>
    <mergeCell ref="B537:B540"/>
    <mergeCell ref="R537:S537"/>
    <mergeCell ref="T537:U537"/>
    <mergeCell ref="V537:W537"/>
    <mergeCell ref="X537:Y537"/>
    <mergeCell ref="R539:S539"/>
    <mergeCell ref="T539:U539"/>
    <mergeCell ref="V539:W539"/>
    <mergeCell ref="X539:Y539"/>
    <mergeCell ref="A532:A536"/>
    <mergeCell ref="B532:B536"/>
    <mergeCell ref="R532:S532"/>
    <mergeCell ref="T532:U532"/>
    <mergeCell ref="V532:W532"/>
    <mergeCell ref="X532:Y532"/>
    <mergeCell ref="A541:A545"/>
    <mergeCell ref="B541:B545"/>
    <mergeCell ref="R541:S541"/>
    <mergeCell ref="T541:U541"/>
    <mergeCell ref="V541:W541"/>
    <mergeCell ref="X541:Y541"/>
    <mergeCell ref="R543:S543"/>
    <mergeCell ref="T543:U543"/>
    <mergeCell ref="V543:W543"/>
    <mergeCell ref="X543:Y543"/>
    <mergeCell ref="Z539:AA539"/>
    <mergeCell ref="AB539:AC539"/>
    <mergeCell ref="R540:S540"/>
    <mergeCell ref="T540:U540"/>
    <mergeCell ref="V540:W540"/>
    <mergeCell ref="X540:Y540"/>
    <mergeCell ref="Z540:AA540"/>
    <mergeCell ref="AB540:AC540"/>
    <mergeCell ref="R545:S545"/>
    <mergeCell ref="T545:U545"/>
    <mergeCell ref="V545:W545"/>
    <mergeCell ref="X545:Y545"/>
    <mergeCell ref="Z545:AA545"/>
    <mergeCell ref="AB545:AC545"/>
    <mergeCell ref="Z543:AA543"/>
    <mergeCell ref="AB543:AC543"/>
    <mergeCell ref="R544:S544"/>
    <mergeCell ref="T544:U544"/>
    <mergeCell ref="V544:W544"/>
    <mergeCell ref="X544:Y544"/>
    <mergeCell ref="Z544:AA544"/>
    <mergeCell ref="AB544:AC544"/>
    <mergeCell ref="Z541:AA541"/>
    <mergeCell ref="AB541:AC541"/>
    <mergeCell ref="R542:S542"/>
    <mergeCell ref="T542:U542"/>
    <mergeCell ref="V542:W542"/>
    <mergeCell ref="X542:Y542"/>
    <mergeCell ref="Z542:AA542"/>
    <mergeCell ref="AB542:AC542"/>
    <mergeCell ref="Z548:AA548"/>
    <mergeCell ref="AB548:AC548"/>
    <mergeCell ref="R549:S549"/>
    <mergeCell ref="T549:U549"/>
    <mergeCell ref="V549:W549"/>
    <mergeCell ref="X549:Y549"/>
    <mergeCell ref="Z549:AA549"/>
    <mergeCell ref="AB549:AC549"/>
    <mergeCell ref="Z546:AA546"/>
    <mergeCell ref="AB546:AC546"/>
    <mergeCell ref="R547:S547"/>
    <mergeCell ref="T547:U547"/>
    <mergeCell ref="V547:W547"/>
    <mergeCell ref="X547:Y547"/>
    <mergeCell ref="Z547:AA547"/>
    <mergeCell ref="AB547:AC547"/>
    <mergeCell ref="A546:A551"/>
    <mergeCell ref="B546:B551"/>
    <mergeCell ref="R546:S546"/>
    <mergeCell ref="T546:U546"/>
    <mergeCell ref="V546:W546"/>
    <mergeCell ref="X546:Y546"/>
    <mergeCell ref="R548:S548"/>
    <mergeCell ref="T548:U548"/>
    <mergeCell ref="V548:W548"/>
    <mergeCell ref="X548:Y548"/>
    <mergeCell ref="A552:A556"/>
    <mergeCell ref="B552:B556"/>
    <mergeCell ref="R552:S552"/>
    <mergeCell ref="T552:U552"/>
    <mergeCell ref="V552:W552"/>
    <mergeCell ref="X552:Y552"/>
    <mergeCell ref="R554:S554"/>
    <mergeCell ref="T554:U554"/>
    <mergeCell ref="V554:W554"/>
    <mergeCell ref="X554:Y554"/>
    <mergeCell ref="R551:S551"/>
    <mergeCell ref="T551:U551"/>
    <mergeCell ref="V551:W551"/>
    <mergeCell ref="X551:Y551"/>
    <mergeCell ref="Z551:AA551"/>
    <mergeCell ref="AB551:AC551"/>
    <mergeCell ref="R550:S550"/>
    <mergeCell ref="T550:U550"/>
    <mergeCell ref="V550:W550"/>
    <mergeCell ref="X550:Y550"/>
    <mergeCell ref="Z550:AA550"/>
    <mergeCell ref="AB550:AC550"/>
    <mergeCell ref="R556:S556"/>
    <mergeCell ref="T556:U556"/>
    <mergeCell ref="V556:W556"/>
    <mergeCell ref="X556:Y556"/>
    <mergeCell ref="Z556:AA556"/>
    <mergeCell ref="AB556:AC556"/>
    <mergeCell ref="Z554:AA554"/>
    <mergeCell ref="AB554:AC554"/>
    <mergeCell ref="R555:S555"/>
    <mergeCell ref="T555:U555"/>
    <mergeCell ref="V555:W555"/>
    <mergeCell ref="X555:Y555"/>
    <mergeCell ref="Z555:AA555"/>
    <mergeCell ref="AB555:AC555"/>
    <mergeCell ref="Z552:AA552"/>
    <mergeCell ref="AB552:AC552"/>
    <mergeCell ref="R553:S553"/>
    <mergeCell ref="T553:U553"/>
    <mergeCell ref="V553:W553"/>
    <mergeCell ref="X553:Y553"/>
    <mergeCell ref="Z553:AA553"/>
    <mergeCell ref="AB553:AC553"/>
    <mergeCell ref="Z557:AA557"/>
    <mergeCell ref="AB557:AC557"/>
    <mergeCell ref="R558:S558"/>
    <mergeCell ref="T558:U558"/>
    <mergeCell ref="V558:W558"/>
    <mergeCell ref="X558:Y558"/>
    <mergeCell ref="Z558:AA558"/>
    <mergeCell ref="AB558:AC558"/>
    <mergeCell ref="A557:A561"/>
    <mergeCell ref="B557:B561"/>
    <mergeCell ref="R557:S557"/>
    <mergeCell ref="T557:U557"/>
    <mergeCell ref="V557:W557"/>
    <mergeCell ref="X557:Y557"/>
    <mergeCell ref="R559:S559"/>
    <mergeCell ref="T559:U559"/>
    <mergeCell ref="V559:W559"/>
    <mergeCell ref="X559:Y559"/>
    <mergeCell ref="A562:A565"/>
    <mergeCell ref="B562:B565"/>
    <mergeCell ref="R562:S562"/>
    <mergeCell ref="T562:U562"/>
    <mergeCell ref="V562:W562"/>
    <mergeCell ref="X562:Y562"/>
    <mergeCell ref="R564:S564"/>
    <mergeCell ref="T564:U564"/>
    <mergeCell ref="V564:W564"/>
    <mergeCell ref="X564:Y564"/>
    <mergeCell ref="R561:S561"/>
    <mergeCell ref="T561:U561"/>
    <mergeCell ref="V561:W561"/>
    <mergeCell ref="X561:Y561"/>
    <mergeCell ref="Z561:AA561"/>
    <mergeCell ref="AB561:AC561"/>
    <mergeCell ref="Z559:AA559"/>
    <mergeCell ref="AB559:AC559"/>
    <mergeCell ref="R560:S560"/>
    <mergeCell ref="T560:U560"/>
    <mergeCell ref="V560:W560"/>
    <mergeCell ref="X560:Y560"/>
    <mergeCell ref="Z560:AA560"/>
    <mergeCell ref="AB560:AC560"/>
    <mergeCell ref="V568:W568"/>
    <mergeCell ref="X568:Y568"/>
    <mergeCell ref="Z564:AA564"/>
    <mergeCell ref="AB564:AC564"/>
    <mergeCell ref="R565:S565"/>
    <mergeCell ref="T565:U565"/>
    <mergeCell ref="V565:W565"/>
    <mergeCell ref="X565:Y565"/>
    <mergeCell ref="Z565:AA565"/>
    <mergeCell ref="AB565:AC565"/>
    <mergeCell ref="Z562:AA562"/>
    <mergeCell ref="AB562:AC562"/>
    <mergeCell ref="R563:S563"/>
    <mergeCell ref="T563:U563"/>
    <mergeCell ref="V563:W563"/>
    <mergeCell ref="X563:Y563"/>
    <mergeCell ref="Z563:AA563"/>
    <mergeCell ref="AB563:AC563"/>
    <mergeCell ref="R570:S570"/>
    <mergeCell ref="T570:U570"/>
    <mergeCell ref="V570:W570"/>
    <mergeCell ref="X570:Y570"/>
    <mergeCell ref="Z570:AA570"/>
    <mergeCell ref="AB570:AC570"/>
    <mergeCell ref="Z568:AA568"/>
    <mergeCell ref="AB568:AC568"/>
    <mergeCell ref="A569:A572"/>
    <mergeCell ref="B569:B572"/>
    <mergeCell ref="R569:S569"/>
    <mergeCell ref="T569:U569"/>
    <mergeCell ref="V569:W569"/>
    <mergeCell ref="X569:Y569"/>
    <mergeCell ref="Z569:AA569"/>
    <mergeCell ref="AB569:AC569"/>
    <mergeCell ref="Z566:AA566"/>
    <mergeCell ref="AB566:AC566"/>
    <mergeCell ref="R567:S567"/>
    <mergeCell ref="T567:U567"/>
    <mergeCell ref="V567:W567"/>
    <mergeCell ref="X567:Y567"/>
    <mergeCell ref="Z567:AA567"/>
    <mergeCell ref="AB567:AC567"/>
    <mergeCell ref="A566:A568"/>
    <mergeCell ref="B566:B568"/>
    <mergeCell ref="R566:S566"/>
    <mergeCell ref="T566:U566"/>
    <mergeCell ref="V566:W566"/>
    <mergeCell ref="X566:Y566"/>
    <mergeCell ref="R568:S568"/>
    <mergeCell ref="T568:U568"/>
    <mergeCell ref="A573:A577"/>
    <mergeCell ref="B573:B577"/>
    <mergeCell ref="R573:S573"/>
    <mergeCell ref="T573:U573"/>
    <mergeCell ref="V573:W573"/>
    <mergeCell ref="X573:Y573"/>
    <mergeCell ref="R575:S575"/>
    <mergeCell ref="T575:U575"/>
    <mergeCell ref="V575:W575"/>
    <mergeCell ref="X575:Y575"/>
    <mergeCell ref="R572:S572"/>
    <mergeCell ref="T572:U572"/>
    <mergeCell ref="V572:W572"/>
    <mergeCell ref="X572:Y572"/>
    <mergeCell ref="Z572:AA572"/>
    <mergeCell ref="AB572:AC572"/>
    <mergeCell ref="R571:S571"/>
    <mergeCell ref="T571:U571"/>
    <mergeCell ref="V571:W571"/>
    <mergeCell ref="X571:Y571"/>
    <mergeCell ref="Z571:AA571"/>
    <mergeCell ref="AB571:AC571"/>
    <mergeCell ref="R577:S577"/>
    <mergeCell ref="T577:U577"/>
    <mergeCell ref="V577:W577"/>
    <mergeCell ref="X577:Y577"/>
    <mergeCell ref="Z577:AA577"/>
    <mergeCell ref="AB577:AC577"/>
    <mergeCell ref="Z575:AA575"/>
    <mergeCell ref="AB575:AC575"/>
    <mergeCell ref="R576:S576"/>
    <mergeCell ref="T576:U576"/>
    <mergeCell ref="V576:W576"/>
    <mergeCell ref="X576:Y576"/>
    <mergeCell ref="Z576:AA576"/>
    <mergeCell ref="AB576:AC576"/>
    <mergeCell ref="Z573:AA573"/>
    <mergeCell ref="AB573:AC573"/>
    <mergeCell ref="R574:S574"/>
    <mergeCell ref="T574:U574"/>
    <mergeCell ref="V574:W574"/>
    <mergeCell ref="X574:Y574"/>
    <mergeCell ref="Z574:AA574"/>
    <mergeCell ref="AB574:AC574"/>
    <mergeCell ref="Z578:AA578"/>
    <mergeCell ref="AB578:AC578"/>
    <mergeCell ref="R579:S579"/>
    <mergeCell ref="T579:U579"/>
    <mergeCell ref="V579:W579"/>
    <mergeCell ref="X579:Y579"/>
    <mergeCell ref="Z579:AA579"/>
    <mergeCell ref="AB579:AC579"/>
    <mergeCell ref="A578:A583"/>
    <mergeCell ref="B578:B583"/>
    <mergeCell ref="R578:S578"/>
    <mergeCell ref="T578:U578"/>
    <mergeCell ref="V578:W578"/>
    <mergeCell ref="X578:Y578"/>
    <mergeCell ref="R580:S580"/>
    <mergeCell ref="T580:U580"/>
    <mergeCell ref="V580:W580"/>
    <mergeCell ref="X580:Y580"/>
    <mergeCell ref="R583:S583"/>
    <mergeCell ref="T583:U583"/>
    <mergeCell ref="V583:W583"/>
    <mergeCell ref="X583:Y583"/>
    <mergeCell ref="Z583:AA583"/>
    <mergeCell ref="AB583:AC583"/>
    <mergeCell ref="R582:S582"/>
    <mergeCell ref="T582:U582"/>
    <mergeCell ref="V582:W582"/>
    <mergeCell ref="X582:Y582"/>
    <mergeCell ref="Z582:AA582"/>
    <mergeCell ref="AB582:AC582"/>
    <mergeCell ref="Z580:AA580"/>
    <mergeCell ref="AB580:AC580"/>
    <mergeCell ref="R581:S581"/>
    <mergeCell ref="T581:U581"/>
    <mergeCell ref="V581:W581"/>
    <mergeCell ref="X581:Y581"/>
    <mergeCell ref="Z581:AA581"/>
    <mergeCell ref="AB581:AC581"/>
    <mergeCell ref="Z586:AA586"/>
    <mergeCell ref="AB586:AC586"/>
    <mergeCell ref="R587:S587"/>
    <mergeCell ref="T587:U587"/>
    <mergeCell ref="V587:W587"/>
    <mergeCell ref="X587:Y587"/>
    <mergeCell ref="Z587:AA587"/>
    <mergeCell ref="AB587:AC587"/>
    <mergeCell ref="Z584:AA584"/>
    <mergeCell ref="AB584:AC584"/>
    <mergeCell ref="R585:S585"/>
    <mergeCell ref="T585:U585"/>
    <mergeCell ref="V585:W585"/>
    <mergeCell ref="X585:Y585"/>
    <mergeCell ref="Z585:AA585"/>
    <mergeCell ref="AB585:AC585"/>
    <mergeCell ref="A584:A589"/>
    <mergeCell ref="B584:B589"/>
    <mergeCell ref="R584:S584"/>
    <mergeCell ref="T584:U584"/>
    <mergeCell ref="V584:W584"/>
    <mergeCell ref="X584:Y584"/>
    <mergeCell ref="R586:S586"/>
    <mergeCell ref="T586:U586"/>
    <mergeCell ref="V586:W586"/>
    <mergeCell ref="X586:Y586"/>
    <mergeCell ref="A590:A594"/>
    <mergeCell ref="B590:B594"/>
    <mergeCell ref="R590:S590"/>
    <mergeCell ref="T590:U590"/>
    <mergeCell ref="V590:W590"/>
    <mergeCell ref="X590:Y590"/>
    <mergeCell ref="R592:S592"/>
    <mergeCell ref="T592:U592"/>
    <mergeCell ref="V592:W592"/>
    <mergeCell ref="X592:Y592"/>
    <mergeCell ref="R589:S589"/>
    <mergeCell ref="T589:U589"/>
    <mergeCell ref="V589:W589"/>
    <mergeCell ref="X589:Y589"/>
    <mergeCell ref="Z589:AA589"/>
    <mergeCell ref="AB589:AC589"/>
    <mergeCell ref="R588:S588"/>
    <mergeCell ref="T588:U588"/>
    <mergeCell ref="V588:W588"/>
    <mergeCell ref="X588:Y588"/>
    <mergeCell ref="Z588:AA588"/>
    <mergeCell ref="AB588:AC588"/>
    <mergeCell ref="R594:S594"/>
    <mergeCell ref="T594:U594"/>
    <mergeCell ref="V594:W594"/>
    <mergeCell ref="X594:Y594"/>
    <mergeCell ref="Z594:AA594"/>
    <mergeCell ref="AB594:AC594"/>
    <mergeCell ref="Z592:AA592"/>
    <mergeCell ref="AB592:AC592"/>
    <mergeCell ref="R593:S593"/>
    <mergeCell ref="T593:U593"/>
    <mergeCell ref="V593:W593"/>
    <mergeCell ref="X593:Y593"/>
    <mergeCell ref="Z593:AA593"/>
    <mergeCell ref="AB593:AC593"/>
    <mergeCell ref="Z590:AA590"/>
    <mergeCell ref="AB590:AC590"/>
    <mergeCell ref="R591:S591"/>
    <mergeCell ref="T591:U591"/>
    <mergeCell ref="V591:W591"/>
    <mergeCell ref="X591:Y591"/>
    <mergeCell ref="Z591:AA591"/>
    <mergeCell ref="AB591:AC591"/>
    <mergeCell ref="Z595:AA595"/>
    <mergeCell ref="AB595:AC595"/>
    <mergeCell ref="R596:S596"/>
    <mergeCell ref="T596:U596"/>
    <mergeCell ref="V596:W596"/>
    <mergeCell ref="X596:Y596"/>
    <mergeCell ref="Z596:AA596"/>
    <mergeCell ref="AB596:AC596"/>
    <mergeCell ref="A595:A598"/>
    <mergeCell ref="B595:B598"/>
    <mergeCell ref="R595:S595"/>
    <mergeCell ref="T595:U595"/>
    <mergeCell ref="V595:W595"/>
    <mergeCell ref="X595:Y595"/>
    <mergeCell ref="R597:S597"/>
    <mergeCell ref="T597:U597"/>
    <mergeCell ref="V597:W597"/>
    <mergeCell ref="X597:Y597"/>
    <mergeCell ref="A599:A603"/>
    <mergeCell ref="B599:B603"/>
    <mergeCell ref="R599:S599"/>
    <mergeCell ref="T599:U599"/>
    <mergeCell ref="V599:W599"/>
    <mergeCell ref="X599:Y599"/>
    <mergeCell ref="R601:S601"/>
    <mergeCell ref="T601:U601"/>
    <mergeCell ref="V601:W601"/>
    <mergeCell ref="X601:Y601"/>
    <mergeCell ref="Z597:AA597"/>
    <mergeCell ref="AB597:AC597"/>
    <mergeCell ref="R598:S598"/>
    <mergeCell ref="T598:U598"/>
    <mergeCell ref="V598:W598"/>
    <mergeCell ref="X598:Y598"/>
    <mergeCell ref="Z598:AA598"/>
    <mergeCell ref="AB598:AC598"/>
    <mergeCell ref="R603:S603"/>
    <mergeCell ref="T603:U603"/>
    <mergeCell ref="V603:W603"/>
    <mergeCell ref="X603:Y603"/>
    <mergeCell ref="Z603:AA603"/>
    <mergeCell ref="AB603:AC603"/>
    <mergeCell ref="Z601:AA601"/>
    <mergeCell ref="AB601:AC601"/>
    <mergeCell ref="R602:S602"/>
    <mergeCell ref="T602:U602"/>
    <mergeCell ref="V602:W602"/>
    <mergeCell ref="X602:Y602"/>
    <mergeCell ref="Z602:AA602"/>
    <mergeCell ref="AB602:AC602"/>
    <mergeCell ref="Z599:AA599"/>
    <mergeCell ref="AB599:AC599"/>
    <mergeCell ref="R600:S600"/>
    <mergeCell ref="T600:U600"/>
    <mergeCell ref="V600:W600"/>
    <mergeCell ref="X600:Y600"/>
    <mergeCell ref="Z600:AA600"/>
    <mergeCell ref="AB600:AC600"/>
    <mergeCell ref="Z604:AA604"/>
    <mergeCell ref="AB604:AC604"/>
    <mergeCell ref="R605:S605"/>
    <mergeCell ref="T605:U605"/>
    <mergeCell ref="V605:W605"/>
    <mergeCell ref="X605:Y605"/>
    <mergeCell ref="Z605:AA605"/>
    <mergeCell ref="AB605:AC605"/>
    <mergeCell ref="A604:A607"/>
    <mergeCell ref="B604:B607"/>
    <mergeCell ref="R604:S604"/>
    <mergeCell ref="T604:U604"/>
    <mergeCell ref="V604:W604"/>
    <mergeCell ref="X604:Y604"/>
    <mergeCell ref="R606:S606"/>
    <mergeCell ref="T606:U606"/>
    <mergeCell ref="V606:W606"/>
    <mergeCell ref="X606:Y606"/>
    <mergeCell ref="A608:A612"/>
    <mergeCell ref="B608:B612"/>
    <mergeCell ref="R608:S608"/>
    <mergeCell ref="T608:U608"/>
    <mergeCell ref="V608:W608"/>
    <mergeCell ref="X608:Y608"/>
    <mergeCell ref="R610:S610"/>
    <mergeCell ref="T610:U610"/>
    <mergeCell ref="V610:W610"/>
    <mergeCell ref="X610:Y610"/>
    <mergeCell ref="Z606:AA606"/>
    <mergeCell ref="AB606:AC606"/>
    <mergeCell ref="R607:S607"/>
    <mergeCell ref="T607:U607"/>
    <mergeCell ref="V607:W607"/>
    <mergeCell ref="X607:Y607"/>
    <mergeCell ref="Z607:AA607"/>
    <mergeCell ref="AB607:AC607"/>
    <mergeCell ref="R612:S612"/>
    <mergeCell ref="T612:U612"/>
    <mergeCell ref="V612:W612"/>
    <mergeCell ref="X612:Y612"/>
    <mergeCell ref="Z612:AA612"/>
    <mergeCell ref="AB612:AC612"/>
    <mergeCell ref="Z610:AA610"/>
    <mergeCell ref="AB610:AC610"/>
    <mergeCell ref="R611:S611"/>
    <mergeCell ref="T611:U611"/>
    <mergeCell ref="V611:W611"/>
    <mergeCell ref="X611:Y611"/>
    <mergeCell ref="Z611:AA611"/>
    <mergeCell ref="AB611:AC611"/>
    <mergeCell ref="Z608:AA608"/>
    <mergeCell ref="AB608:AC608"/>
    <mergeCell ref="R609:S609"/>
    <mergeCell ref="T609:U609"/>
    <mergeCell ref="V609:W609"/>
    <mergeCell ref="X609:Y609"/>
    <mergeCell ref="Z609:AA609"/>
    <mergeCell ref="AB609:AC609"/>
    <mergeCell ref="Z615:AA615"/>
    <mergeCell ref="AB615:AC615"/>
    <mergeCell ref="R616:S616"/>
    <mergeCell ref="T616:U616"/>
    <mergeCell ref="V616:W616"/>
    <mergeCell ref="X616:Y616"/>
    <mergeCell ref="Z616:AA616"/>
    <mergeCell ref="AB616:AC616"/>
    <mergeCell ref="Z613:AA613"/>
    <mergeCell ref="AB613:AC613"/>
    <mergeCell ref="R614:S614"/>
    <mergeCell ref="T614:U614"/>
    <mergeCell ref="V614:W614"/>
    <mergeCell ref="X614:Y614"/>
    <mergeCell ref="Z614:AA614"/>
    <mergeCell ref="AB614:AC614"/>
    <mergeCell ref="A613:A618"/>
    <mergeCell ref="B613:B618"/>
    <mergeCell ref="R613:S613"/>
    <mergeCell ref="T613:U613"/>
    <mergeCell ref="V613:W613"/>
    <mergeCell ref="X613:Y613"/>
    <mergeCell ref="R615:S615"/>
    <mergeCell ref="T615:U615"/>
    <mergeCell ref="V615:W615"/>
    <mergeCell ref="X615:Y615"/>
    <mergeCell ref="A619:A623"/>
    <mergeCell ref="B619:B623"/>
    <mergeCell ref="R619:S619"/>
    <mergeCell ref="T619:U619"/>
    <mergeCell ref="V619:W619"/>
    <mergeCell ref="X619:Y619"/>
    <mergeCell ref="R621:S621"/>
    <mergeCell ref="T621:U621"/>
    <mergeCell ref="V621:W621"/>
    <mergeCell ref="X621:Y621"/>
    <mergeCell ref="R618:S618"/>
    <mergeCell ref="T618:U618"/>
    <mergeCell ref="V618:W618"/>
    <mergeCell ref="X618:Y618"/>
    <mergeCell ref="Z618:AA618"/>
    <mergeCell ref="AB618:AC618"/>
    <mergeCell ref="R617:S617"/>
    <mergeCell ref="T617:U617"/>
    <mergeCell ref="V617:W617"/>
    <mergeCell ref="X617:Y617"/>
    <mergeCell ref="Z617:AA617"/>
    <mergeCell ref="AB617:AC617"/>
    <mergeCell ref="R623:S623"/>
    <mergeCell ref="T623:U623"/>
    <mergeCell ref="V623:W623"/>
    <mergeCell ref="X623:Y623"/>
    <mergeCell ref="Z623:AA623"/>
    <mergeCell ref="AB623:AC623"/>
    <mergeCell ref="Z621:AA621"/>
    <mergeCell ref="AB621:AC621"/>
    <mergeCell ref="R622:S622"/>
    <mergeCell ref="T622:U622"/>
    <mergeCell ref="V622:W622"/>
    <mergeCell ref="X622:Y622"/>
    <mergeCell ref="Z622:AA622"/>
    <mergeCell ref="AB622:AC622"/>
    <mergeCell ref="Z619:AA619"/>
    <mergeCell ref="AB619:AC619"/>
    <mergeCell ref="R620:S620"/>
    <mergeCell ref="T620:U620"/>
    <mergeCell ref="V620:W620"/>
    <mergeCell ref="X620:Y620"/>
    <mergeCell ref="Z620:AA620"/>
    <mergeCell ref="AB620:AC620"/>
    <mergeCell ref="Z624:AA624"/>
    <mergeCell ref="AB624:AC624"/>
    <mergeCell ref="R625:S625"/>
    <mergeCell ref="T625:U625"/>
    <mergeCell ref="V625:W625"/>
    <mergeCell ref="X625:Y625"/>
    <mergeCell ref="Z625:AA625"/>
    <mergeCell ref="AB625:AC625"/>
    <mergeCell ref="A624:A629"/>
    <mergeCell ref="B624:B629"/>
    <mergeCell ref="R624:S624"/>
    <mergeCell ref="T624:U624"/>
    <mergeCell ref="V624:W624"/>
    <mergeCell ref="X624:Y624"/>
    <mergeCell ref="R626:S626"/>
    <mergeCell ref="T626:U626"/>
    <mergeCell ref="V626:W626"/>
    <mergeCell ref="X626:Y626"/>
    <mergeCell ref="R629:S629"/>
    <mergeCell ref="T629:U629"/>
    <mergeCell ref="V629:W629"/>
    <mergeCell ref="X629:Y629"/>
    <mergeCell ref="Z629:AA629"/>
    <mergeCell ref="AB629:AC629"/>
    <mergeCell ref="R628:S628"/>
    <mergeCell ref="T628:U628"/>
    <mergeCell ref="V628:W628"/>
    <mergeCell ref="X628:Y628"/>
    <mergeCell ref="Z628:AA628"/>
    <mergeCell ref="AB628:AC628"/>
    <mergeCell ref="Z626:AA626"/>
    <mergeCell ref="AB626:AC626"/>
    <mergeCell ref="R627:S627"/>
    <mergeCell ref="T627:U627"/>
    <mergeCell ref="V627:W627"/>
    <mergeCell ref="X627:Y627"/>
    <mergeCell ref="Z627:AA627"/>
    <mergeCell ref="AB627:AC627"/>
    <mergeCell ref="Z632:AA632"/>
    <mergeCell ref="AB632:AC632"/>
    <mergeCell ref="R633:S633"/>
    <mergeCell ref="T633:U633"/>
    <mergeCell ref="V633:W633"/>
    <mergeCell ref="X633:Y633"/>
    <mergeCell ref="Z633:AA633"/>
    <mergeCell ref="AB633:AC633"/>
    <mergeCell ref="Z630:AA630"/>
    <mergeCell ref="AB630:AC630"/>
    <mergeCell ref="R631:S631"/>
    <mergeCell ref="T631:U631"/>
    <mergeCell ref="V631:W631"/>
    <mergeCell ref="X631:Y631"/>
    <mergeCell ref="Z631:AA631"/>
    <mergeCell ref="AB631:AC631"/>
    <mergeCell ref="A630:A633"/>
    <mergeCell ref="B630:B633"/>
    <mergeCell ref="R630:S630"/>
    <mergeCell ref="T630:U630"/>
    <mergeCell ref="V630:W630"/>
    <mergeCell ref="X630:Y630"/>
    <mergeCell ref="R632:S632"/>
    <mergeCell ref="T632:U632"/>
    <mergeCell ref="V632:W632"/>
    <mergeCell ref="X632:Y632"/>
    <mergeCell ref="Z636:AA636"/>
    <mergeCell ref="AB636:AC636"/>
    <mergeCell ref="R637:S637"/>
    <mergeCell ref="T637:U637"/>
    <mergeCell ref="V637:W637"/>
    <mergeCell ref="X637:Y637"/>
    <mergeCell ref="Z637:AA637"/>
    <mergeCell ref="AB637:AC637"/>
    <mergeCell ref="Z634:AA634"/>
    <mergeCell ref="AB634:AC634"/>
    <mergeCell ref="R635:S635"/>
    <mergeCell ref="T635:U635"/>
    <mergeCell ref="V635:W635"/>
    <mergeCell ref="X635:Y635"/>
    <mergeCell ref="Z635:AA635"/>
    <mergeCell ref="AB635:AC635"/>
    <mergeCell ref="A634:A637"/>
    <mergeCell ref="B634:B637"/>
    <mergeCell ref="R634:S634"/>
    <mergeCell ref="T634:U634"/>
    <mergeCell ref="V634:W634"/>
    <mergeCell ref="X634:Y634"/>
    <mergeCell ref="R636:S636"/>
    <mergeCell ref="T636:U636"/>
    <mergeCell ref="V636:W636"/>
    <mergeCell ref="X636:Y636"/>
    <mergeCell ref="Z638:AA638"/>
    <mergeCell ref="AB638:AC638"/>
    <mergeCell ref="R639:S639"/>
    <mergeCell ref="T639:U639"/>
    <mergeCell ref="V639:W639"/>
    <mergeCell ref="X639:Y639"/>
    <mergeCell ref="Z639:AA639"/>
    <mergeCell ref="AB639:AC639"/>
    <mergeCell ref="A638:A643"/>
    <mergeCell ref="B638:B643"/>
    <mergeCell ref="R638:S638"/>
    <mergeCell ref="T638:U638"/>
    <mergeCell ref="V638:W638"/>
    <mergeCell ref="X638:Y638"/>
    <mergeCell ref="R640:S640"/>
    <mergeCell ref="T640:U640"/>
    <mergeCell ref="V640:W640"/>
    <mergeCell ref="X640:Y640"/>
    <mergeCell ref="R643:S643"/>
    <mergeCell ref="T643:U643"/>
    <mergeCell ref="V643:W643"/>
    <mergeCell ref="X643:Y643"/>
    <mergeCell ref="Z643:AA643"/>
    <mergeCell ref="AB643:AC643"/>
    <mergeCell ref="R642:S642"/>
    <mergeCell ref="T642:U642"/>
    <mergeCell ref="V642:W642"/>
    <mergeCell ref="X642:Y642"/>
    <mergeCell ref="Z642:AA642"/>
    <mergeCell ref="AB642:AC642"/>
    <mergeCell ref="Z640:AA640"/>
    <mergeCell ref="AB640:AC640"/>
    <mergeCell ref="R641:S641"/>
    <mergeCell ref="T641:U641"/>
    <mergeCell ref="V641:W641"/>
    <mergeCell ref="X641:Y641"/>
    <mergeCell ref="Z641:AA641"/>
    <mergeCell ref="AB641:AC641"/>
    <mergeCell ref="Z646:AA646"/>
    <mergeCell ref="AB646:AC646"/>
    <mergeCell ref="R647:S647"/>
    <mergeCell ref="T647:U647"/>
    <mergeCell ref="V647:W647"/>
    <mergeCell ref="X647:Y647"/>
    <mergeCell ref="Z647:AA647"/>
    <mergeCell ref="AB647:AC647"/>
    <mergeCell ref="Z644:AA644"/>
    <mergeCell ref="AB644:AC644"/>
    <mergeCell ref="R645:S645"/>
    <mergeCell ref="T645:U645"/>
    <mergeCell ref="V645:W645"/>
    <mergeCell ref="X645:Y645"/>
    <mergeCell ref="Z645:AA645"/>
    <mergeCell ref="AB645:AC645"/>
    <mergeCell ref="A644:A647"/>
    <mergeCell ref="B644:B647"/>
    <mergeCell ref="R644:S644"/>
    <mergeCell ref="T644:U644"/>
    <mergeCell ref="V644:W644"/>
    <mergeCell ref="X644:Y644"/>
    <mergeCell ref="R646:S646"/>
    <mergeCell ref="T646:U646"/>
    <mergeCell ref="V646:W646"/>
    <mergeCell ref="X646:Y646"/>
    <mergeCell ref="Z648:AA648"/>
    <mergeCell ref="AB648:AC648"/>
    <mergeCell ref="R649:S649"/>
    <mergeCell ref="T649:U649"/>
    <mergeCell ref="V649:W649"/>
    <mergeCell ref="X649:Y649"/>
    <mergeCell ref="Z649:AA649"/>
    <mergeCell ref="AB649:AC649"/>
    <mergeCell ref="A648:A653"/>
    <mergeCell ref="B648:B653"/>
    <mergeCell ref="R648:S648"/>
    <mergeCell ref="T648:U648"/>
    <mergeCell ref="V648:W648"/>
    <mergeCell ref="X648:Y648"/>
    <mergeCell ref="R650:S650"/>
    <mergeCell ref="T650:U650"/>
    <mergeCell ref="V650:W650"/>
    <mergeCell ref="X650:Y650"/>
    <mergeCell ref="R653:S653"/>
    <mergeCell ref="T653:U653"/>
    <mergeCell ref="V653:W653"/>
    <mergeCell ref="X653:Y653"/>
    <mergeCell ref="Z653:AA653"/>
    <mergeCell ref="AB653:AC653"/>
    <mergeCell ref="R652:S652"/>
    <mergeCell ref="T652:U652"/>
    <mergeCell ref="V652:W652"/>
    <mergeCell ref="X652:Y652"/>
    <mergeCell ref="Z652:AA652"/>
    <mergeCell ref="AB652:AC652"/>
    <mergeCell ref="Z650:AA650"/>
    <mergeCell ref="AB650:AC650"/>
    <mergeCell ref="R651:S651"/>
    <mergeCell ref="T651:U651"/>
    <mergeCell ref="V651:W651"/>
    <mergeCell ref="X651:Y651"/>
    <mergeCell ref="Z651:AA651"/>
    <mergeCell ref="AB651:AC651"/>
    <mergeCell ref="Z654:AA654"/>
    <mergeCell ref="AB654:AC654"/>
    <mergeCell ref="R655:S655"/>
    <mergeCell ref="T655:U655"/>
    <mergeCell ref="V655:W655"/>
    <mergeCell ref="X655:Y655"/>
    <mergeCell ref="Z655:AA655"/>
    <mergeCell ref="AB655:AC655"/>
    <mergeCell ref="A654:A659"/>
    <mergeCell ref="B654:B659"/>
    <mergeCell ref="R654:S654"/>
    <mergeCell ref="T654:U654"/>
    <mergeCell ref="V654:W654"/>
    <mergeCell ref="X654:Y654"/>
    <mergeCell ref="R656:S656"/>
    <mergeCell ref="T656:U656"/>
    <mergeCell ref="V656:W656"/>
    <mergeCell ref="X656:Y656"/>
    <mergeCell ref="R659:S659"/>
    <mergeCell ref="T659:U659"/>
    <mergeCell ref="V659:W659"/>
    <mergeCell ref="X659:Y659"/>
    <mergeCell ref="Z659:AA659"/>
    <mergeCell ref="AB659:AC659"/>
    <mergeCell ref="R658:S658"/>
    <mergeCell ref="T658:U658"/>
    <mergeCell ref="V658:W658"/>
    <mergeCell ref="X658:Y658"/>
    <mergeCell ref="Z658:AA658"/>
    <mergeCell ref="AB658:AC658"/>
    <mergeCell ref="Z656:AA656"/>
    <mergeCell ref="AB656:AC656"/>
    <mergeCell ref="R657:S657"/>
    <mergeCell ref="T657:U657"/>
    <mergeCell ref="V657:W657"/>
    <mergeCell ref="X657:Y657"/>
    <mergeCell ref="Z657:AA657"/>
    <mergeCell ref="AB657:AC657"/>
    <mergeCell ref="Z660:AA660"/>
    <mergeCell ref="AB660:AC660"/>
    <mergeCell ref="R661:S661"/>
    <mergeCell ref="T661:U661"/>
    <mergeCell ref="V661:W661"/>
    <mergeCell ref="X661:Y661"/>
    <mergeCell ref="Z661:AA661"/>
    <mergeCell ref="AB661:AC661"/>
    <mergeCell ref="A660:A665"/>
    <mergeCell ref="B660:B665"/>
    <mergeCell ref="R660:S660"/>
    <mergeCell ref="T660:U660"/>
    <mergeCell ref="V660:W660"/>
    <mergeCell ref="X660:Y660"/>
    <mergeCell ref="R662:S662"/>
    <mergeCell ref="T662:U662"/>
    <mergeCell ref="V662:W662"/>
    <mergeCell ref="X662:Y662"/>
    <mergeCell ref="R665:S665"/>
    <mergeCell ref="T665:U665"/>
    <mergeCell ref="V665:W665"/>
    <mergeCell ref="X665:Y665"/>
    <mergeCell ref="Z665:AA665"/>
    <mergeCell ref="AB665:AC665"/>
    <mergeCell ref="R664:S664"/>
    <mergeCell ref="T664:U664"/>
    <mergeCell ref="V664:W664"/>
    <mergeCell ref="X664:Y664"/>
    <mergeCell ref="Z664:AA664"/>
    <mergeCell ref="AB664:AC664"/>
    <mergeCell ref="Z662:AA662"/>
    <mergeCell ref="AB662:AC662"/>
    <mergeCell ref="R663:S663"/>
    <mergeCell ref="T663:U663"/>
    <mergeCell ref="V663:W663"/>
    <mergeCell ref="X663:Y663"/>
    <mergeCell ref="Z663:AA663"/>
    <mergeCell ref="AB663:AC663"/>
    <mergeCell ref="Z666:AA666"/>
    <mergeCell ref="AB666:AC666"/>
    <mergeCell ref="R667:S667"/>
    <mergeCell ref="T667:U667"/>
    <mergeCell ref="V667:W667"/>
    <mergeCell ref="X667:Y667"/>
    <mergeCell ref="Z667:AA667"/>
    <mergeCell ref="AB667:AC667"/>
    <mergeCell ref="A666:A671"/>
    <mergeCell ref="B666:B671"/>
    <mergeCell ref="R666:S666"/>
    <mergeCell ref="T666:U666"/>
    <mergeCell ref="V666:W666"/>
    <mergeCell ref="X666:Y666"/>
    <mergeCell ref="R668:S668"/>
    <mergeCell ref="T668:U668"/>
    <mergeCell ref="V668:W668"/>
    <mergeCell ref="X668:Y668"/>
    <mergeCell ref="R671:S671"/>
    <mergeCell ref="T671:U671"/>
    <mergeCell ref="V671:W671"/>
    <mergeCell ref="X671:Y671"/>
    <mergeCell ref="Z671:AA671"/>
    <mergeCell ref="AB671:AC671"/>
    <mergeCell ref="R670:S670"/>
    <mergeCell ref="T670:U670"/>
    <mergeCell ref="V670:W670"/>
    <mergeCell ref="X670:Y670"/>
    <mergeCell ref="Z670:AA670"/>
    <mergeCell ref="AB670:AC670"/>
    <mergeCell ref="Z668:AA668"/>
    <mergeCell ref="AB668:AC668"/>
    <mergeCell ref="R669:S669"/>
    <mergeCell ref="T669:U669"/>
    <mergeCell ref="V669:W669"/>
    <mergeCell ref="X669:Y669"/>
    <mergeCell ref="Z669:AA669"/>
    <mergeCell ref="AB669:AC669"/>
    <mergeCell ref="Z674:AA674"/>
    <mergeCell ref="AB674:AC674"/>
    <mergeCell ref="R675:S675"/>
    <mergeCell ref="T675:U675"/>
    <mergeCell ref="V675:W675"/>
    <mergeCell ref="X675:Y675"/>
    <mergeCell ref="Z675:AA675"/>
    <mergeCell ref="AB675:AC675"/>
    <mergeCell ref="Z672:AA672"/>
    <mergeCell ref="AB672:AC672"/>
    <mergeCell ref="R673:S673"/>
    <mergeCell ref="T673:U673"/>
    <mergeCell ref="V673:W673"/>
    <mergeCell ref="X673:Y673"/>
    <mergeCell ref="Z673:AA673"/>
    <mergeCell ref="AB673:AC673"/>
    <mergeCell ref="A672:A675"/>
    <mergeCell ref="B672:B675"/>
    <mergeCell ref="R672:S672"/>
    <mergeCell ref="T672:U672"/>
    <mergeCell ref="V672:W672"/>
    <mergeCell ref="X672:Y672"/>
    <mergeCell ref="R674:S674"/>
    <mergeCell ref="T674:U674"/>
    <mergeCell ref="V674:W674"/>
    <mergeCell ref="X674:Y674"/>
    <mergeCell ref="Z678:AA678"/>
    <mergeCell ref="AB678:AC678"/>
    <mergeCell ref="R679:S679"/>
    <mergeCell ref="T679:U679"/>
    <mergeCell ref="V679:W679"/>
    <mergeCell ref="X679:Y679"/>
    <mergeCell ref="Z679:AA679"/>
    <mergeCell ref="AB679:AC679"/>
    <mergeCell ref="Z676:AA676"/>
    <mergeCell ref="AB676:AC676"/>
    <mergeCell ref="R677:S677"/>
    <mergeCell ref="T677:U677"/>
    <mergeCell ref="V677:W677"/>
    <mergeCell ref="X677:Y677"/>
    <mergeCell ref="Z677:AA677"/>
    <mergeCell ref="AB677:AC677"/>
    <mergeCell ref="A676:A679"/>
    <mergeCell ref="B676:B679"/>
    <mergeCell ref="R676:S676"/>
    <mergeCell ref="T676:U676"/>
    <mergeCell ref="V676:W676"/>
    <mergeCell ref="X676:Y676"/>
    <mergeCell ref="R678:S678"/>
    <mergeCell ref="T678:U678"/>
    <mergeCell ref="V678:W678"/>
    <mergeCell ref="X678:Y678"/>
    <mergeCell ref="Z680:AA680"/>
    <mergeCell ref="AB680:AC680"/>
    <mergeCell ref="R681:S681"/>
    <mergeCell ref="T681:U681"/>
    <mergeCell ref="V681:W681"/>
    <mergeCell ref="X681:Y681"/>
    <mergeCell ref="Z681:AA681"/>
    <mergeCell ref="AB681:AC681"/>
    <mergeCell ref="A680:A685"/>
    <mergeCell ref="B680:B685"/>
    <mergeCell ref="R680:S680"/>
    <mergeCell ref="T680:U680"/>
    <mergeCell ref="V680:W680"/>
    <mergeCell ref="X680:Y680"/>
    <mergeCell ref="R682:S682"/>
    <mergeCell ref="T682:U682"/>
    <mergeCell ref="V682:W682"/>
    <mergeCell ref="X682:Y682"/>
    <mergeCell ref="R685:S685"/>
    <mergeCell ref="T685:U685"/>
    <mergeCell ref="V685:W685"/>
    <mergeCell ref="X685:Y685"/>
    <mergeCell ref="Z685:AA685"/>
    <mergeCell ref="AB685:AC685"/>
    <mergeCell ref="R684:S684"/>
    <mergeCell ref="T684:U684"/>
    <mergeCell ref="V684:W684"/>
    <mergeCell ref="X684:Y684"/>
    <mergeCell ref="Z684:AA684"/>
    <mergeCell ref="AB684:AC684"/>
    <mergeCell ref="Z682:AA682"/>
    <mergeCell ref="AB682:AC682"/>
    <mergeCell ref="R683:S683"/>
    <mergeCell ref="T683:U683"/>
    <mergeCell ref="V683:W683"/>
    <mergeCell ref="X683:Y683"/>
    <mergeCell ref="Z683:AA683"/>
    <mergeCell ref="AB683:AC683"/>
    <mergeCell ref="Z688:AA688"/>
    <mergeCell ref="AB688:AC688"/>
    <mergeCell ref="R689:S689"/>
    <mergeCell ref="T689:U689"/>
    <mergeCell ref="V689:W689"/>
    <mergeCell ref="X689:Y689"/>
    <mergeCell ref="Z689:AA689"/>
    <mergeCell ref="AB689:AC689"/>
    <mergeCell ref="Z686:AA686"/>
    <mergeCell ref="AB686:AC686"/>
    <mergeCell ref="R687:S687"/>
    <mergeCell ref="T687:U687"/>
    <mergeCell ref="V687:W687"/>
    <mergeCell ref="X687:Y687"/>
    <mergeCell ref="Z687:AA687"/>
    <mergeCell ref="AB687:AC687"/>
    <mergeCell ref="A686:A689"/>
    <mergeCell ref="B686:B689"/>
    <mergeCell ref="R686:S686"/>
    <mergeCell ref="T686:U686"/>
    <mergeCell ref="V686:W686"/>
    <mergeCell ref="X686:Y686"/>
    <mergeCell ref="R688:S688"/>
    <mergeCell ref="T688:U688"/>
    <mergeCell ref="V688:W688"/>
    <mergeCell ref="X688:Y688"/>
    <mergeCell ref="Z690:AA690"/>
    <mergeCell ref="AB690:AC690"/>
    <mergeCell ref="R691:S691"/>
    <mergeCell ref="T691:U691"/>
    <mergeCell ref="V691:W691"/>
    <mergeCell ref="X691:Y691"/>
    <mergeCell ref="Z691:AA691"/>
    <mergeCell ref="AB691:AC691"/>
    <mergeCell ref="A690:A695"/>
    <mergeCell ref="B690:B695"/>
    <mergeCell ref="R690:S690"/>
    <mergeCell ref="T690:U690"/>
    <mergeCell ref="V690:W690"/>
    <mergeCell ref="X690:Y690"/>
    <mergeCell ref="R692:S692"/>
    <mergeCell ref="T692:U692"/>
    <mergeCell ref="V692:W692"/>
    <mergeCell ref="X692:Y692"/>
    <mergeCell ref="R695:S695"/>
    <mergeCell ref="T695:U695"/>
    <mergeCell ref="V695:W695"/>
    <mergeCell ref="X695:Y695"/>
    <mergeCell ref="Z695:AA695"/>
    <mergeCell ref="AB695:AC695"/>
    <mergeCell ref="R694:S694"/>
    <mergeCell ref="T694:U694"/>
    <mergeCell ref="V694:W694"/>
    <mergeCell ref="X694:Y694"/>
    <mergeCell ref="Z694:AA694"/>
    <mergeCell ref="AB694:AC694"/>
    <mergeCell ref="Z692:AA692"/>
    <mergeCell ref="AB692:AC692"/>
    <mergeCell ref="R693:S693"/>
    <mergeCell ref="T693:U693"/>
    <mergeCell ref="V693:W693"/>
    <mergeCell ref="X693:Y693"/>
    <mergeCell ref="Z693:AA693"/>
    <mergeCell ref="AB693:AC693"/>
    <mergeCell ref="Z696:AA696"/>
    <mergeCell ref="AB696:AC696"/>
    <mergeCell ref="R697:S697"/>
    <mergeCell ref="T697:U697"/>
    <mergeCell ref="V697:W697"/>
    <mergeCell ref="X697:Y697"/>
    <mergeCell ref="Z697:AA697"/>
    <mergeCell ref="AB697:AC697"/>
    <mergeCell ref="A696:A701"/>
    <mergeCell ref="B696:B701"/>
    <mergeCell ref="R696:S696"/>
    <mergeCell ref="T696:U696"/>
    <mergeCell ref="V696:W696"/>
    <mergeCell ref="X696:Y696"/>
    <mergeCell ref="R698:S698"/>
    <mergeCell ref="T698:U698"/>
    <mergeCell ref="V698:W698"/>
    <mergeCell ref="X698:Y698"/>
    <mergeCell ref="R701:S701"/>
    <mergeCell ref="T701:U701"/>
    <mergeCell ref="V701:W701"/>
    <mergeCell ref="X701:Y701"/>
    <mergeCell ref="Z701:AA701"/>
    <mergeCell ref="AB701:AC701"/>
    <mergeCell ref="R700:S700"/>
    <mergeCell ref="T700:U700"/>
    <mergeCell ref="V700:W700"/>
    <mergeCell ref="X700:Y700"/>
    <mergeCell ref="Z700:AA700"/>
    <mergeCell ref="AB700:AC700"/>
    <mergeCell ref="Z698:AA698"/>
    <mergeCell ref="AB698:AC698"/>
    <mergeCell ref="R699:S699"/>
    <mergeCell ref="T699:U699"/>
    <mergeCell ref="V699:W699"/>
    <mergeCell ref="X699:Y699"/>
    <mergeCell ref="Z699:AA699"/>
    <mergeCell ref="AB699:AC699"/>
    <mergeCell ref="Z702:AA702"/>
    <mergeCell ref="AB702:AC702"/>
    <mergeCell ref="R703:S703"/>
    <mergeCell ref="T703:U703"/>
    <mergeCell ref="V703:W703"/>
    <mergeCell ref="X703:Y703"/>
    <mergeCell ref="Z703:AA703"/>
    <mergeCell ref="AB703:AC703"/>
    <mergeCell ref="A702:A707"/>
    <mergeCell ref="B702:B707"/>
    <mergeCell ref="R702:S702"/>
    <mergeCell ref="T702:U702"/>
    <mergeCell ref="V702:W702"/>
    <mergeCell ref="X702:Y702"/>
    <mergeCell ref="R704:S704"/>
    <mergeCell ref="T704:U704"/>
    <mergeCell ref="V704:W704"/>
    <mergeCell ref="X704:Y704"/>
    <mergeCell ref="R707:S707"/>
    <mergeCell ref="T707:U707"/>
    <mergeCell ref="V707:W707"/>
    <mergeCell ref="X707:Y707"/>
    <mergeCell ref="Z707:AA707"/>
    <mergeCell ref="AB707:AC707"/>
    <mergeCell ref="R706:S706"/>
    <mergeCell ref="T706:U706"/>
    <mergeCell ref="V706:W706"/>
    <mergeCell ref="X706:Y706"/>
    <mergeCell ref="Z706:AA706"/>
    <mergeCell ref="AB706:AC706"/>
    <mergeCell ref="Z704:AA704"/>
    <mergeCell ref="AB704:AC704"/>
    <mergeCell ref="R705:S705"/>
    <mergeCell ref="T705:U705"/>
    <mergeCell ref="V705:W705"/>
    <mergeCell ref="X705:Y705"/>
    <mergeCell ref="Z705:AA705"/>
    <mergeCell ref="AB705:AC705"/>
    <mergeCell ref="Z708:AA708"/>
    <mergeCell ref="AB708:AC708"/>
    <mergeCell ref="R709:S709"/>
    <mergeCell ref="T709:U709"/>
    <mergeCell ref="V709:W709"/>
    <mergeCell ref="X709:Y709"/>
    <mergeCell ref="Z709:AA709"/>
    <mergeCell ref="AB709:AC709"/>
    <mergeCell ref="A708:A713"/>
    <mergeCell ref="B708:B713"/>
    <mergeCell ref="R708:S708"/>
    <mergeCell ref="T708:U708"/>
    <mergeCell ref="V708:W708"/>
    <mergeCell ref="X708:Y708"/>
    <mergeCell ref="R710:S710"/>
    <mergeCell ref="T710:U710"/>
    <mergeCell ref="V710:W710"/>
    <mergeCell ref="X710:Y710"/>
    <mergeCell ref="R713:S713"/>
    <mergeCell ref="T713:U713"/>
    <mergeCell ref="V713:W713"/>
    <mergeCell ref="X713:Y713"/>
    <mergeCell ref="Z713:AA713"/>
    <mergeCell ref="AB713:AC713"/>
    <mergeCell ref="R712:S712"/>
    <mergeCell ref="T712:U712"/>
    <mergeCell ref="V712:W712"/>
    <mergeCell ref="X712:Y712"/>
    <mergeCell ref="Z712:AA712"/>
    <mergeCell ref="AB712:AC712"/>
    <mergeCell ref="Z710:AA710"/>
    <mergeCell ref="AB710:AC710"/>
    <mergeCell ref="R711:S711"/>
    <mergeCell ref="T711:U711"/>
    <mergeCell ref="V711:W711"/>
    <mergeCell ref="X711:Y711"/>
    <mergeCell ref="Z711:AA711"/>
    <mergeCell ref="AB711:AC711"/>
    <mergeCell ref="Z716:AA716"/>
    <mergeCell ref="AB716:AC716"/>
    <mergeCell ref="R717:S717"/>
    <mergeCell ref="T717:U717"/>
    <mergeCell ref="V717:W717"/>
    <mergeCell ref="X717:Y717"/>
    <mergeCell ref="Z717:AA717"/>
    <mergeCell ref="AB717:AC717"/>
    <mergeCell ref="Z714:AA714"/>
    <mergeCell ref="AB714:AC714"/>
    <mergeCell ref="R715:S715"/>
    <mergeCell ref="T715:U715"/>
    <mergeCell ref="V715:W715"/>
    <mergeCell ref="X715:Y715"/>
    <mergeCell ref="Z715:AA715"/>
    <mergeCell ref="AB715:AC715"/>
    <mergeCell ref="A714:A717"/>
    <mergeCell ref="B714:B717"/>
    <mergeCell ref="R714:S714"/>
    <mergeCell ref="T714:U714"/>
    <mergeCell ref="V714:W714"/>
    <mergeCell ref="X714:Y714"/>
    <mergeCell ref="R716:S716"/>
    <mergeCell ref="T716:U716"/>
    <mergeCell ref="V716:W716"/>
    <mergeCell ref="X716:Y716"/>
    <mergeCell ref="Z720:AA720"/>
    <mergeCell ref="AB720:AC720"/>
    <mergeCell ref="R721:S721"/>
    <mergeCell ref="T721:U721"/>
    <mergeCell ref="V721:W721"/>
    <mergeCell ref="X721:Y721"/>
    <mergeCell ref="Z721:AA721"/>
    <mergeCell ref="AB721:AC721"/>
    <mergeCell ref="Z718:AA718"/>
    <mergeCell ref="AB718:AC718"/>
    <mergeCell ref="R719:S719"/>
    <mergeCell ref="T719:U719"/>
    <mergeCell ref="V719:W719"/>
    <mergeCell ref="X719:Y719"/>
    <mergeCell ref="Z719:AA719"/>
    <mergeCell ref="AB719:AC719"/>
    <mergeCell ref="A718:A721"/>
    <mergeCell ref="B718:B721"/>
    <mergeCell ref="R718:S718"/>
    <mergeCell ref="T718:U718"/>
    <mergeCell ref="V718:W718"/>
    <mergeCell ref="X718:Y718"/>
    <mergeCell ref="R720:S720"/>
    <mergeCell ref="T720:U720"/>
    <mergeCell ref="V720:W720"/>
    <mergeCell ref="X720:Y720"/>
    <mergeCell ref="Z722:AA722"/>
    <mergeCell ref="AB722:AC722"/>
    <mergeCell ref="R723:S723"/>
    <mergeCell ref="T723:U723"/>
    <mergeCell ref="V723:W723"/>
    <mergeCell ref="X723:Y723"/>
    <mergeCell ref="Z723:AA723"/>
    <mergeCell ref="AB723:AC723"/>
    <mergeCell ref="A722:A727"/>
    <mergeCell ref="B722:B727"/>
    <mergeCell ref="R722:S722"/>
    <mergeCell ref="T722:U722"/>
    <mergeCell ref="V722:W722"/>
    <mergeCell ref="X722:Y722"/>
    <mergeCell ref="R724:S724"/>
    <mergeCell ref="T724:U724"/>
    <mergeCell ref="V724:W724"/>
    <mergeCell ref="X724:Y724"/>
    <mergeCell ref="R727:S727"/>
    <mergeCell ref="T727:U727"/>
    <mergeCell ref="V727:W727"/>
    <mergeCell ref="X727:Y727"/>
    <mergeCell ref="Z727:AA727"/>
    <mergeCell ref="AB727:AC727"/>
    <mergeCell ref="R726:S726"/>
    <mergeCell ref="T726:U726"/>
    <mergeCell ref="V726:W726"/>
    <mergeCell ref="X726:Y726"/>
    <mergeCell ref="Z726:AA726"/>
    <mergeCell ref="AB726:AC726"/>
    <mergeCell ref="Z724:AA724"/>
    <mergeCell ref="AB724:AC724"/>
    <mergeCell ref="R725:S725"/>
    <mergeCell ref="T725:U725"/>
    <mergeCell ref="V725:W725"/>
    <mergeCell ref="X725:Y725"/>
    <mergeCell ref="Z725:AA725"/>
    <mergeCell ref="AB725:AC725"/>
    <mergeCell ref="Z730:AA730"/>
    <mergeCell ref="AB730:AC730"/>
    <mergeCell ref="R731:S731"/>
    <mergeCell ref="T731:U731"/>
    <mergeCell ref="V731:W731"/>
    <mergeCell ref="X731:Y731"/>
    <mergeCell ref="Z731:AA731"/>
    <mergeCell ref="AB731:AC731"/>
    <mergeCell ref="Z728:AA728"/>
    <mergeCell ref="AB728:AC728"/>
    <mergeCell ref="R729:S729"/>
    <mergeCell ref="T729:U729"/>
    <mergeCell ref="V729:W729"/>
    <mergeCell ref="X729:Y729"/>
    <mergeCell ref="Z729:AA729"/>
    <mergeCell ref="AB729:AC729"/>
    <mergeCell ref="A728:A731"/>
    <mergeCell ref="B728:B731"/>
    <mergeCell ref="R728:S728"/>
    <mergeCell ref="T728:U728"/>
    <mergeCell ref="V728:W728"/>
    <mergeCell ref="X728:Y728"/>
    <mergeCell ref="R730:S730"/>
    <mergeCell ref="T730:U730"/>
    <mergeCell ref="V730:W730"/>
    <mergeCell ref="X730:Y730"/>
    <mergeCell ref="Z732:AA732"/>
    <mergeCell ref="AB732:AC732"/>
    <mergeCell ref="R733:S733"/>
    <mergeCell ref="T733:U733"/>
    <mergeCell ref="V733:W733"/>
    <mergeCell ref="X733:Y733"/>
    <mergeCell ref="Z733:AA733"/>
    <mergeCell ref="AB733:AC733"/>
    <mergeCell ref="A732:A737"/>
    <mergeCell ref="B732:B737"/>
    <mergeCell ref="R732:S732"/>
    <mergeCell ref="T732:U732"/>
    <mergeCell ref="V732:W732"/>
    <mergeCell ref="X732:Y732"/>
    <mergeCell ref="R734:S734"/>
    <mergeCell ref="T734:U734"/>
    <mergeCell ref="V734:W734"/>
    <mergeCell ref="X734:Y734"/>
    <mergeCell ref="R737:S737"/>
    <mergeCell ref="T737:U737"/>
    <mergeCell ref="V737:W737"/>
    <mergeCell ref="X737:Y737"/>
    <mergeCell ref="Z737:AA737"/>
    <mergeCell ref="AB737:AC737"/>
    <mergeCell ref="R736:S736"/>
    <mergeCell ref="T736:U736"/>
    <mergeCell ref="V736:W736"/>
    <mergeCell ref="X736:Y736"/>
    <mergeCell ref="Z736:AA736"/>
    <mergeCell ref="AB736:AC736"/>
    <mergeCell ref="Z734:AA734"/>
    <mergeCell ref="AB734:AC734"/>
    <mergeCell ref="R735:S735"/>
    <mergeCell ref="T735:U735"/>
    <mergeCell ref="V735:W735"/>
    <mergeCell ref="X735:Y735"/>
    <mergeCell ref="Z735:AA735"/>
    <mergeCell ref="AB735:AC735"/>
    <mergeCell ref="Z738:AA738"/>
    <mergeCell ref="AB738:AC738"/>
    <mergeCell ref="R739:S739"/>
    <mergeCell ref="T739:U739"/>
    <mergeCell ref="V739:W739"/>
    <mergeCell ref="X739:Y739"/>
    <mergeCell ref="Z739:AA739"/>
    <mergeCell ref="AB739:AC739"/>
    <mergeCell ref="A738:A743"/>
    <mergeCell ref="B738:B743"/>
    <mergeCell ref="R738:S738"/>
    <mergeCell ref="T738:U738"/>
    <mergeCell ref="V738:W738"/>
    <mergeCell ref="X738:Y738"/>
    <mergeCell ref="R740:S740"/>
    <mergeCell ref="T740:U740"/>
    <mergeCell ref="V740:W740"/>
    <mergeCell ref="X740:Y740"/>
    <mergeCell ref="R743:S743"/>
    <mergeCell ref="T743:U743"/>
    <mergeCell ref="V743:W743"/>
    <mergeCell ref="X743:Y743"/>
    <mergeCell ref="Z743:AA743"/>
    <mergeCell ref="AB743:AC743"/>
    <mergeCell ref="R742:S742"/>
    <mergeCell ref="T742:U742"/>
    <mergeCell ref="V742:W742"/>
    <mergeCell ref="X742:Y742"/>
    <mergeCell ref="Z742:AA742"/>
    <mergeCell ref="AB742:AC742"/>
    <mergeCell ref="Z740:AA740"/>
    <mergeCell ref="AB740:AC740"/>
    <mergeCell ref="R741:S741"/>
    <mergeCell ref="T741:U741"/>
    <mergeCell ref="V741:W741"/>
    <mergeCell ref="X741:Y741"/>
    <mergeCell ref="Z741:AA741"/>
    <mergeCell ref="AB741:AC741"/>
    <mergeCell ref="Z744:AA744"/>
    <mergeCell ref="AB744:AC744"/>
    <mergeCell ref="R745:S745"/>
    <mergeCell ref="T745:U745"/>
    <mergeCell ref="V745:W745"/>
    <mergeCell ref="X745:Y745"/>
    <mergeCell ref="Z745:AA745"/>
    <mergeCell ref="AB745:AC745"/>
    <mergeCell ref="A744:A749"/>
    <mergeCell ref="B744:B749"/>
    <mergeCell ref="R744:S744"/>
    <mergeCell ref="T744:U744"/>
    <mergeCell ref="V744:W744"/>
    <mergeCell ref="X744:Y744"/>
    <mergeCell ref="R746:S746"/>
    <mergeCell ref="T746:U746"/>
    <mergeCell ref="V746:W746"/>
    <mergeCell ref="X746:Y746"/>
    <mergeCell ref="R749:S749"/>
    <mergeCell ref="T749:U749"/>
    <mergeCell ref="V749:W749"/>
    <mergeCell ref="X749:Y749"/>
    <mergeCell ref="Z749:AA749"/>
    <mergeCell ref="AB749:AC749"/>
    <mergeCell ref="R748:S748"/>
    <mergeCell ref="T748:U748"/>
    <mergeCell ref="V748:W748"/>
    <mergeCell ref="X748:Y748"/>
    <mergeCell ref="Z748:AA748"/>
    <mergeCell ref="AB748:AC748"/>
    <mergeCell ref="Z746:AA746"/>
    <mergeCell ref="AB746:AC746"/>
    <mergeCell ref="R747:S747"/>
    <mergeCell ref="T747:U747"/>
    <mergeCell ref="V747:W747"/>
    <mergeCell ref="X747:Y747"/>
    <mergeCell ref="Z747:AA747"/>
    <mergeCell ref="AB747:AC747"/>
    <mergeCell ref="Z750:AA750"/>
    <mergeCell ref="AB750:AC750"/>
    <mergeCell ref="R751:S751"/>
    <mergeCell ref="T751:U751"/>
    <mergeCell ref="V751:W751"/>
    <mergeCell ref="X751:Y751"/>
    <mergeCell ref="Z751:AA751"/>
    <mergeCell ref="AB751:AC751"/>
    <mergeCell ref="A750:A755"/>
    <mergeCell ref="B750:B755"/>
    <mergeCell ref="R750:S750"/>
    <mergeCell ref="T750:U750"/>
    <mergeCell ref="V750:W750"/>
    <mergeCell ref="X750:Y750"/>
    <mergeCell ref="R752:S752"/>
    <mergeCell ref="T752:U752"/>
    <mergeCell ref="V752:W752"/>
    <mergeCell ref="X752:Y752"/>
    <mergeCell ref="R755:S755"/>
    <mergeCell ref="T755:U755"/>
    <mergeCell ref="V755:W755"/>
    <mergeCell ref="X755:Y755"/>
    <mergeCell ref="Z755:AA755"/>
    <mergeCell ref="AB755:AC755"/>
    <mergeCell ref="R754:S754"/>
    <mergeCell ref="T754:U754"/>
    <mergeCell ref="V754:W754"/>
    <mergeCell ref="X754:Y754"/>
    <mergeCell ref="Z754:AA754"/>
    <mergeCell ref="AB754:AC754"/>
    <mergeCell ref="Z752:AA752"/>
    <mergeCell ref="AB752:AC752"/>
    <mergeCell ref="R753:S753"/>
    <mergeCell ref="T753:U753"/>
    <mergeCell ref="V753:W753"/>
    <mergeCell ref="X753:Y753"/>
    <mergeCell ref="Z753:AA753"/>
    <mergeCell ref="AB753:AC753"/>
    <mergeCell ref="Z758:AA758"/>
    <mergeCell ref="AB758:AC758"/>
    <mergeCell ref="R759:S759"/>
    <mergeCell ref="T759:U759"/>
    <mergeCell ref="V759:W759"/>
    <mergeCell ref="X759:Y759"/>
    <mergeCell ref="Z759:AA759"/>
    <mergeCell ref="AB759:AC759"/>
    <mergeCell ref="Z756:AA756"/>
    <mergeCell ref="AB756:AC756"/>
    <mergeCell ref="R757:S757"/>
    <mergeCell ref="T757:U757"/>
    <mergeCell ref="V757:W757"/>
    <mergeCell ref="X757:Y757"/>
    <mergeCell ref="Z757:AA757"/>
    <mergeCell ref="AB757:AC757"/>
    <mergeCell ref="A756:A759"/>
    <mergeCell ref="B756:B759"/>
    <mergeCell ref="R756:S756"/>
    <mergeCell ref="T756:U756"/>
    <mergeCell ref="V756:W756"/>
    <mergeCell ref="X756:Y756"/>
    <mergeCell ref="R758:S758"/>
    <mergeCell ref="T758:U758"/>
    <mergeCell ref="V758:W758"/>
    <mergeCell ref="X758:Y758"/>
    <mergeCell ref="Z762:AA762"/>
    <mergeCell ref="AB762:AC762"/>
    <mergeCell ref="R763:S763"/>
    <mergeCell ref="T763:U763"/>
    <mergeCell ref="V763:W763"/>
    <mergeCell ref="X763:Y763"/>
    <mergeCell ref="Z763:AA763"/>
    <mergeCell ref="AB763:AC763"/>
    <mergeCell ref="Z760:AA760"/>
    <mergeCell ref="AB760:AC760"/>
    <mergeCell ref="R761:S761"/>
    <mergeCell ref="T761:U761"/>
    <mergeCell ref="V761:W761"/>
    <mergeCell ref="X761:Y761"/>
    <mergeCell ref="Z761:AA761"/>
    <mergeCell ref="AB761:AC761"/>
    <mergeCell ref="A760:A763"/>
    <mergeCell ref="B760:B763"/>
    <mergeCell ref="R760:S760"/>
    <mergeCell ref="T760:U760"/>
    <mergeCell ref="V760:W760"/>
    <mergeCell ref="X760:Y760"/>
    <mergeCell ref="R762:S762"/>
    <mergeCell ref="T762:U762"/>
    <mergeCell ref="V762:W762"/>
    <mergeCell ref="X762:Y762"/>
  </mergeCells>
  <conditionalFormatting sqref="AD3:AD1048576">
    <cfRule type="cellIs" dxfId="3" priority="4" operator="greaterThan">
      <formula>100</formula>
    </cfRule>
    <cfRule type="cellIs" dxfId="2" priority="3" operator="between">
      <formula>50</formula>
      <formula>99</formula>
    </cfRule>
    <cfRule type="cellIs" dxfId="1" priority="2" operator="between">
      <formula>24</formula>
      <formula>49</formula>
    </cfRule>
    <cfRule type="cellIs" dxfId="0" priority="1" operator="between">
      <formula>12</formula>
      <formula>23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C57A0041523944863A31D9394E0E18" ma:contentTypeVersion="16" ma:contentTypeDescription="Create a new document." ma:contentTypeScope="" ma:versionID="3e6a39400cd779851b362791a654e69f">
  <xsd:schema xmlns:xsd="http://www.w3.org/2001/XMLSchema" xmlns:xs="http://www.w3.org/2001/XMLSchema" xmlns:p="http://schemas.microsoft.com/office/2006/metadata/properties" xmlns:ns2="eae7f2c4-45ff-43c2-85e0-adc13bd68df3" xmlns:ns3="1b12b865-0684-4e69-a469-23d515dfff45" targetNamespace="http://schemas.microsoft.com/office/2006/metadata/properties" ma:root="true" ma:fieldsID="5b1ccd9851d0c4acd308ebabb76e6222" ns2:_="" ns3:_="">
    <xsd:import namespace="eae7f2c4-45ff-43c2-85e0-adc13bd68df3"/>
    <xsd:import namespace="1b12b865-0684-4e69-a469-23d515dfff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e7f2c4-45ff-43c2-85e0-adc13bd68d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322259ec-23e2-483f-8af1-619b976cf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12b865-0684-4e69-a469-23d515dfff45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e2fd44d-b62c-4e8a-a165-f332cb74232b}" ma:internalName="TaxCatchAll" ma:showField="CatchAllData" ma:web="1b12b865-0684-4e69-a469-23d515dfff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e7f2c4-45ff-43c2-85e0-adc13bd68df3">
      <Terms xmlns="http://schemas.microsoft.com/office/infopath/2007/PartnerControls"/>
    </lcf76f155ced4ddcb4097134ff3c332f>
    <TaxCatchAll xmlns="1b12b865-0684-4e69-a469-23d515dfff45" xsi:nil="true"/>
  </documentManagement>
</p:properties>
</file>

<file path=customXml/itemProps1.xml><?xml version="1.0" encoding="utf-8"?>
<ds:datastoreItem xmlns:ds="http://schemas.openxmlformats.org/officeDocument/2006/customXml" ds:itemID="{C677ECC0-F387-4C25-A7A4-735EEB0A94D9}"/>
</file>

<file path=customXml/itemProps2.xml><?xml version="1.0" encoding="utf-8"?>
<ds:datastoreItem xmlns:ds="http://schemas.openxmlformats.org/officeDocument/2006/customXml" ds:itemID="{75B14486-79D3-484A-A10F-6C50EC74C0DC}"/>
</file>

<file path=customXml/itemProps3.xml><?xml version="1.0" encoding="utf-8"?>
<ds:datastoreItem xmlns:ds="http://schemas.openxmlformats.org/officeDocument/2006/customXml" ds:itemID="{30F14BB8-B808-4E9C-AAEE-9C61B963DC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McKern</dc:creator>
  <cp:keywords/>
  <dc:description/>
  <cp:lastModifiedBy/>
  <cp:revision/>
  <dcterms:created xsi:type="dcterms:W3CDTF">2025-06-10T05:15:34Z</dcterms:created>
  <dcterms:modified xsi:type="dcterms:W3CDTF">2026-07-20T01:18:27Z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0x01010052C57A0041523944863A31D9394E0E18</vt:lpwstr>
  </property>
  <property fmtid="{D5CDD505-2E9C-101B-9397-08002B2CF9AE}" pid="3" name="MediaServiceImageTags">
    <vt:lpwstr/>
  </property>
</Properties>
</file>